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正常" sheetId="1" r:id="rId1"/>
  </sheets>
  <calcPr calcId="144525"/>
</workbook>
</file>

<file path=xl/sharedStrings.xml><?xml version="1.0" encoding="utf-8"?>
<sst xmlns="http://schemas.openxmlformats.org/spreadsheetml/2006/main" count="1016" uniqueCount="409">
  <si>
    <t>临沧市摄影家协会信息完整的会员名单（表1）</t>
  </si>
  <si>
    <t>序号</t>
  </si>
  <si>
    <t>姓名</t>
  </si>
  <si>
    <t>政治面貌</t>
  </si>
  <si>
    <t>民族</t>
  </si>
  <si>
    <t>性别</t>
  </si>
  <si>
    <t>出生年月</t>
  </si>
  <si>
    <t>年龄</t>
  </si>
  <si>
    <t>籍贯</t>
  </si>
  <si>
    <t>学历</t>
  </si>
  <si>
    <t>单位</t>
  </si>
  <si>
    <t>通讯地址</t>
  </si>
  <si>
    <t>联系电话</t>
  </si>
  <si>
    <t>入会时间</t>
  </si>
  <si>
    <t>备注</t>
  </si>
  <si>
    <t>丁树荣</t>
  </si>
  <si>
    <t>汉</t>
  </si>
  <si>
    <t>男</t>
  </si>
  <si>
    <t>退休</t>
  </si>
  <si>
    <t>2007年</t>
  </si>
  <si>
    <t>马娟</t>
  </si>
  <si>
    <t>女</t>
  </si>
  <si>
    <t>临沧市博物馆</t>
  </si>
  <si>
    <t>王少云</t>
  </si>
  <si>
    <t>拉祜</t>
  </si>
  <si>
    <t>昆明</t>
  </si>
  <si>
    <t>初中</t>
  </si>
  <si>
    <t xml:space="preserve"> </t>
  </si>
  <si>
    <t>临翔区旗山2期C栋2单元1002室</t>
  </si>
  <si>
    <t>中摄协会员、云南省摄协会员</t>
  </si>
  <si>
    <t>王文林</t>
  </si>
  <si>
    <t>临沧市国税局</t>
  </si>
  <si>
    <t>云南省摄协会员</t>
  </si>
  <si>
    <t>王自荣</t>
  </si>
  <si>
    <t>临翔市国税局</t>
  </si>
  <si>
    <t>王均</t>
  </si>
  <si>
    <t>临沧市电视台</t>
  </si>
  <si>
    <t>临翔区旗山路490号</t>
  </si>
  <si>
    <t>2008年</t>
  </si>
  <si>
    <t>王志军</t>
  </si>
  <si>
    <t>王志军影视工作室</t>
  </si>
  <si>
    <t>凤庆县勐佑镇安街村民委员会</t>
  </si>
  <si>
    <t>王志强</t>
  </si>
  <si>
    <t>凤庆县接官亭</t>
  </si>
  <si>
    <t>王宏庭</t>
  </si>
  <si>
    <t>中共党员</t>
  </si>
  <si>
    <t>临翔</t>
  </si>
  <si>
    <t>专科</t>
  </si>
  <si>
    <t>临沧市非物质文化遗产保护中心</t>
  </si>
  <si>
    <t>2014年</t>
  </si>
  <si>
    <t>王俊</t>
  </si>
  <si>
    <t>临沧佳美照材</t>
  </si>
  <si>
    <t>临翔温泉路</t>
  </si>
  <si>
    <t>2006年</t>
  </si>
  <si>
    <t>王剑兴</t>
  </si>
  <si>
    <t>布依</t>
  </si>
  <si>
    <t>贵州</t>
  </si>
  <si>
    <t>高中</t>
  </si>
  <si>
    <t>临翔区凤翔镇迎宾路14号</t>
  </si>
  <si>
    <t>王琏</t>
  </si>
  <si>
    <t>凤庆县迎春小区4幢1单元501室</t>
  </si>
  <si>
    <t>王敏</t>
  </si>
  <si>
    <t>临翔区国税局</t>
  </si>
  <si>
    <t xml:space="preserve">2009年 </t>
  </si>
  <si>
    <t>王智峰</t>
  </si>
  <si>
    <t>永德</t>
  </si>
  <si>
    <t>硕士研究生</t>
  </si>
  <si>
    <t>市政府办公室</t>
  </si>
  <si>
    <t>2015年</t>
  </si>
  <si>
    <t>王强</t>
  </si>
  <si>
    <t>云县文化馆</t>
  </si>
  <si>
    <t>云县草皮街36号中兴巷26号</t>
  </si>
  <si>
    <t>毛剑刚</t>
  </si>
  <si>
    <t>彝</t>
  </si>
  <si>
    <t>耿马</t>
  </si>
  <si>
    <t>本科</t>
  </si>
  <si>
    <t>耿马县工信局</t>
  </si>
  <si>
    <t>文佳琳</t>
  </si>
  <si>
    <t>镇康</t>
  </si>
  <si>
    <t>镇康县统计局</t>
  </si>
  <si>
    <t>镇康县南伞镇公主路桂苑一幢301号</t>
  </si>
  <si>
    <t>孔云山</t>
  </si>
  <si>
    <t>邓明华</t>
  </si>
  <si>
    <t>双江县税务局</t>
  </si>
  <si>
    <t>临翔区旗山小区11幢</t>
  </si>
  <si>
    <t>邓鹏</t>
  </si>
  <si>
    <t>四川</t>
  </si>
  <si>
    <t>南伞天丽广告装饰公司</t>
  </si>
  <si>
    <t>南伞镇八号路鑫旺超市</t>
  </si>
  <si>
    <t>卢原</t>
  </si>
  <si>
    <t>云县政府办</t>
  </si>
  <si>
    <t>田学文</t>
  </si>
  <si>
    <t>佤</t>
  </si>
  <si>
    <t>沧源</t>
  </si>
  <si>
    <t>大专</t>
  </si>
  <si>
    <t>沧源县税务局</t>
  </si>
  <si>
    <t>丘开卫</t>
  </si>
  <si>
    <t>临沧市文管所</t>
  </si>
  <si>
    <t>乐君培</t>
  </si>
  <si>
    <t>凤庆县自由摄影人</t>
  </si>
  <si>
    <t>冯国宝</t>
  </si>
  <si>
    <t>湖南</t>
  </si>
  <si>
    <t>孟定农场（洞景中学）</t>
  </si>
  <si>
    <t>师云生</t>
  </si>
  <si>
    <t>云南</t>
  </si>
  <si>
    <t>临翔区华旭小区</t>
  </si>
  <si>
    <t>庄海燕</t>
  </si>
  <si>
    <t>傣</t>
  </si>
  <si>
    <t>镇康县南伞供水公司</t>
  </si>
  <si>
    <t>刘红兵</t>
  </si>
  <si>
    <t>临沧市疾控中心</t>
  </si>
  <si>
    <t>临翔区司岗里步行街4栋1单元501室</t>
  </si>
  <si>
    <t>刘祎翔</t>
  </si>
  <si>
    <t>永德县勐底镇农场北塔社区</t>
  </si>
  <si>
    <t>刘莉达</t>
  </si>
  <si>
    <t>陕西</t>
  </si>
  <si>
    <t>临沧万象摄影工作室</t>
  </si>
  <si>
    <t>临翔区临沧印象A1栋103室</t>
  </si>
  <si>
    <t>2017年</t>
  </si>
  <si>
    <t>刘锴</t>
  </si>
  <si>
    <t>中国移动临翔分公司</t>
  </si>
  <si>
    <t>江汝渊</t>
  </si>
  <si>
    <t>临沧公路总段</t>
  </si>
  <si>
    <t>许文舟</t>
  </si>
  <si>
    <t>凤庆</t>
  </si>
  <si>
    <t>阮岚静</t>
  </si>
  <si>
    <t>云县</t>
  </si>
  <si>
    <t>云县人民医院</t>
  </si>
  <si>
    <t>孙刚</t>
  </si>
  <si>
    <t>临翔区凤翔小学</t>
  </si>
  <si>
    <t>孙树江</t>
  </si>
  <si>
    <t>耿马县财政局</t>
  </si>
  <si>
    <t>孙高李</t>
  </si>
  <si>
    <t>凤庆县财政局</t>
  </si>
  <si>
    <t>苏文伟</t>
  </si>
  <si>
    <t>苏杨清</t>
  </si>
  <si>
    <t>凤庆县人大常委会</t>
  </si>
  <si>
    <t>苏韵</t>
  </si>
  <si>
    <t>白</t>
  </si>
  <si>
    <t>大理</t>
  </si>
  <si>
    <t>耿马县融媒体中心</t>
  </si>
  <si>
    <t>李文辉</t>
  </si>
  <si>
    <t>李世刚</t>
  </si>
  <si>
    <t>李有旺</t>
  </si>
  <si>
    <t>永德县文联</t>
  </si>
  <si>
    <t>李光华</t>
  </si>
  <si>
    <t>沧源县人大常委会</t>
  </si>
  <si>
    <t>李刚</t>
  </si>
  <si>
    <t>李江龙</t>
  </si>
  <si>
    <t>沧源务农</t>
  </si>
  <si>
    <t>沧源县勐董镇水塔社区忙蚌组</t>
  </si>
  <si>
    <t>李孝伟</t>
  </si>
  <si>
    <t>李应</t>
  </si>
  <si>
    <t>镇康县文化和旅游局</t>
  </si>
  <si>
    <t>李应忠</t>
  </si>
  <si>
    <t>临翔区京酒巷25号</t>
  </si>
  <si>
    <t>李宏文</t>
  </si>
  <si>
    <t>保山</t>
  </si>
  <si>
    <t>沧源县勐董镇利源建材城一期</t>
  </si>
  <si>
    <t>李建军</t>
  </si>
  <si>
    <t>镇康县委宣传部</t>
  </si>
  <si>
    <t>李春俊</t>
  </si>
  <si>
    <t>临沧市公安局</t>
  </si>
  <si>
    <t>李树荣</t>
  </si>
  <si>
    <t>李钟</t>
  </si>
  <si>
    <t>双江县文化馆</t>
  </si>
  <si>
    <t>李娜</t>
  </si>
  <si>
    <t>临翔区税务局</t>
  </si>
  <si>
    <t>李晓萍</t>
  </si>
  <si>
    <t>李惠聪</t>
  </si>
  <si>
    <t>镇康县市场监督管理局</t>
  </si>
  <si>
    <t>李景</t>
  </si>
  <si>
    <t>凤庆县委宣传部</t>
  </si>
  <si>
    <t>李椿山</t>
  </si>
  <si>
    <t>耿马县孟定镇民族中学</t>
  </si>
  <si>
    <t>李蜀江</t>
  </si>
  <si>
    <t>李锦文</t>
  </si>
  <si>
    <t>湖北</t>
  </si>
  <si>
    <t>临沧市市场监督管理局</t>
  </si>
  <si>
    <t>李毓章</t>
  </si>
  <si>
    <t>临翔区锦绣江山小区</t>
  </si>
  <si>
    <t>李慧敏</t>
  </si>
  <si>
    <t>孟定新天地</t>
  </si>
  <si>
    <t>李德栋</t>
  </si>
  <si>
    <t>李耀先</t>
  </si>
  <si>
    <t>临翔区凤翔镇扎路营75号</t>
  </si>
  <si>
    <t>杨云</t>
  </si>
  <si>
    <t>临沧市民族歌舞团</t>
  </si>
  <si>
    <t>临翔区华旭小区6片区6幢2单元301室</t>
  </si>
  <si>
    <t>杨云峰</t>
  </si>
  <si>
    <t>凤庆县文化和旅游局</t>
  </si>
  <si>
    <t>杨文武</t>
  </si>
  <si>
    <t>沧源县文联</t>
  </si>
  <si>
    <t>杨文涛</t>
  </si>
  <si>
    <t>研究生</t>
  </si>
  <si>
    <t>镇康县南伞镇公主路桃苑小区2栋302室</t>
  </si>
  <si>
    <t>杨本</t>
  </si>
  <si>
    <t>回</t>
  </si>
  <si>
    <t>凤庆县政协</t>
  </si>
  <si>
    <t>杨永平</t>
  </si>
  <si>
    <t>凤庆县融媒体中心</t>
  </si>
  <si>
    <t>凤庆县顺宁佳苑小区5幢10楼</t>
  </si>
  <si>
    <t>杨宇</t>
  </si>
  <si>
    <t>云县文化官</t>
  </si>
  <si>
    <t>2010年</t>
  </si>
  <si>
    <t>杨体旺</t>
  </si>
  <si>
    <t>耿马县教育体育局</t>
  </si>
  <si>
    <t>杨茂芳</t>
  </si>
  <si>
    <t>杨国仙</t>
  </si>
  <si>
    <t>镇康县妇计中心</t>
  </si>
  <si>
    <t>杨明远</t>
  </si>
  <si>
    <t>临翔区南屏西路284号</t>
  </si>
  <si>
    <t>杨忠</t>
  </si>
  <si>
    <t>杨宜沧</t>
  </si>
  <si>
    <t>临沧市三中</t>
  </si>
  <si>
    <t>临翔教育小区</t>
  </si>
  <si>
    <t>杨建忠</t>
  </si>
  <si>
    <t>杨顺安</t>
  </si>
  <si>
    <t>云县爱华镇草皮街17号</t>
  </si>
  <si>
    <t>杨艳</t>
  </si>
  <si>
    <t>镇康县委宣传部党史研究室</t>
  </si>
  <si>
    <t>杨凌</t>
  </si>
  <si>
    <t>凤庆县文联</t>
  </si>
  <si>
    <t>2005年</t>
  </si>
  <si>
    <t>杨敏</t>
  </si>
  <si>
    <t>中国移动临沧分公司</t>
  </si>
  <si>
    <t>2009年</t>
  </si>
  <si>
    <t>杨添良</t>
  </si>
  <si>
    <t>临沧市住房和城乡建设局</t>
  </si>
  <si>
    <t>杨燕</t>
  </si>
  <si>
    <t>镇康县政协</t>
  </si>
  <si>
    <t>镇康县南伞镇泰和路165号（政协办）</t>
  </si>
  <si>
    <t>吴永达</t>
  </si>
  <si>
    <t>双江县政协</t>
  </si>
  <si>
    <t>吴军</t>
  </si>
  <si>
    <t>沧源县文化馆</t>
  </si>
  <si>
    <t>吴林坤</t>
  </si>
  <si>
    <t>上海市青浦路赵巷镇崧泉路750幢源温幸福里3号楼404号</t>
  </si>
  <si>
    <t>何绍凯</t>
  </si>
  <si>
    <t>临沧艺杰广告图文工作室</t>
  </si>
  <si>
    <t>何继才</t>
  </si>
  <si>
    <t>角桥庆</t>
  </si>
  <si>
    <t>临沧市交通运输集团公司</t>
  </si>
  <si>
    <t>沈仕春</t>
  </si>
  <si>
    <t>云县融媒体中心</t>
  </si>
  <si>
    <t>沈荣昌</t>
  </si>
  <si>
    <t>临沧汀旗路136号附42号</t>
  </si>
  <si>
    <t>张天贵</t>
  </si>
  <si>
    <t>张正忠</t>
  </si>
  <si>
    <t>张应喜</t>
  </si>
  <si>
    <t>中专</t>
  </si>
  <si>
    <t>云县人大常委会</t>
  </si>
  <si>
    <t>云县爱华镇瓦窑坝吉庆路50号</t>
  </si>
  <si>
    <t>张良</t>
  </si>
  <si>
    <t>建行临沧市分行</t>
  </si>
  <si>
    <t>张虎</t>
  </si>
  <si>
    <t>张学宇</t>
  </si>
  <si>
    <t>云县教体局</t>
  </si>
  <si>
    <t>张树金</t>
  </si>
  <si>
    <t>张祥</t>
  </si>
  <si>
    <t>临沧市税务局</t>
  </si>
  <si>
    <t>临翔区锦绣江山一期</t>
  </si>
  <si>
    <t>张强</t>
  </si>
  <si>
    <t>张慧</t>
  </si>
  <si>
    <t>临沧市中医院</t>
  </si>
  <si>
    <t>阿燕</t>
  </si>
  <si>
    <t>蒙古</t>
  </si>
  <si>
    <t>镇康供电局</t>
  </si>
  <si>
    <t>陈凤花</t>
  </si>
  <si>
    <t>临沧公路养护和应急中心</t>
  </si>
  <si>
    <t>临翔区南天路9幢1509号</t>
  </si>
  <si>
    <t>陈帆</t>
  </si>
  <si>
    <t>临沧市民族中学</t>
  </si>
  <si>
    <t>陈灿华</t>
  </si>
  <si>
    <t>临翔区太平街77号</t>
  </si>
  <si>
    <t>陈建斌</t>
  </si>
  <si>
    <t>临沧市卫健委</t>
  </si>
  <si>
    <t>范遂生</t>
  </si>
  <si>
    <t>林宗源</t>
  </si>
  <si>
    <t>福建</t>
  </si>
  <si>
    <t>镇康县凤尾镇轩莱水电站</t>
  </si>
  <si>
    <t>福建省福清市融侨城29座1701</t>
  </si>
  <si>
    <t>罗俊叶</t>
  </si>
  <si>
    <t>镇康商务局</t>
  </si>
  <si>
    <t>罗美仙</t>
  </si>
  <si>
    <t>凤庆县人民政府办公室</t>
  </si>
  <si>
    <t>周剑平</t>
  </si>
  <si>
    <t>周露</t>
  </si>
  <si>
    <t>南伞镇泰和路165号</t>
  </si>
  <si>
    <t>赵云华</t>
  </si>
  <si>
    <t>祥云</t>
  </si>
  <si>
    <t>沧源县审计局</t>
  </si>
  <si>
    <t>赵玉梅</t>
  </si>
  <si>
    <t>沧源县广播电视台</t>
  </si>
  <si>
    <t>赵贵荣</t>
  </si>
  <si>
    <t>镇康县残联</t>
  </si>
  <si>
    <t>赵海军</t>
  </si>
  <si>
    <t>临沧市政务服务管理局</t>
  </si>
  <si>
    <t>玉龙花园</t>
  </si>
  <si>
    <t>赵琼美</t>
  </si>
  <si>
    <t>白族</t>
  </si>
  <si>
    <t>临翔区华旭小区2片区4幢2单元402室</t>
  </si>
  <si>
    <t>胡长群</t>
  </si>
  <si>
    <t>临沧农垦局利通公司</t>
  </si>
  <si>
    <t>胡素琴</t>
  </si>
  <si>
    <t>康建建材公司</t>
  </si>
  <si>
    <t>沧源县财富新城3-3号</t>
  </si>
  <si>
    <t>禹建芹</t>
  </si>
  <si>
    <t>镇康县职教中心</t>
  </si>
  <si>
    <t>镇康县南伞镇桃苑小区</t>
  </si>
  <si>
    <t>禹积祥</t>
  </si>
  <si>
    <t>凤庆诗礼牌坊村</t>
  </si>
  <si>
    <t>饶卫恩</t>
  </si>
  <si>
    <t>贺廷磊</t>
  </si>
  <si>
    <t>云南电网有限公司镇康供电局</t>
  </si>
  <si>
    <t>南伞电力小区4-301室</t>
  </si>
  <si>
    <t>秦益</t>
  </si>
  <si>
    <t>贾贵红</t>
  </si>
  <si>
    <t>山西</t>
  </si>
  <si>
    <t>耿马自来水公司</t>
  </si>
  <si>
    <t>耿马环保</t>
  </si>
  <si>
    <t>钱华</t>
  </si>
  <si>
    <t>临沧</t>
  </si>
  <si>
    <t>临翔区旗山小区16幢1单元401室</t>
  </si>
  <si>
    <t>高建梅</t>
  </si>
  <si>
    <t>镇康县南伞镇榕苑小区3幢202室</t>
  </si>
  <si>
    <t>高娅</t>
  </si>
  <si>
    <t>永德县税务局</t>
  </si>
  <si>
    <t>郭寿龙</t>
  </si>
  <si>
    <t>黄建林</t>
  </si>
  <si>
    <t>黄浩</t>
  </si>
  <si>
    <t>临沧市交通局</t>
  </si>
  <si>
    <t>龚正新</t>
  </si>
  <si>
    <t>凤庆龚正新摄影工作室</t>
  </si>
  <si>
    <t>符立智</t>
  </si>
  <si>
    <t>梁建荣</t>
  </si>
  <si>
    <t>山东</t>
  </si>
  <si>
    <t>彭晓华</t>
  </si>
  <si>
    <t>布朗</t>
  </si>
  <si>
    <t>临沧机场</t>
  </si>
  <si>
    <t>彭联刚</t>
  </si>
  <si>
    <t>耿马县文联</t>
  </si>
  <si>
    <t>董世忠</t>
  </si>
  <si>
    <t>小学</t>
  </si>
  <si>
    <t>临翔区章驮乡采花坝安坑组</t>
  </si>
  <si>
    <t>蒋涛</t>
  </si>
  <si>
    <t>临沧市政府办</t>
  </si>
  <si>
    <t>蒋新国</t>
  </si>
  <si>
    <t>永德县融媒体中心</t>
  </si>
  <si>
    <t>景朝荣</t>
  </si>
  <si>
    <t>程福明</t>
  </si>
  <si>
    <t>沧源县个体经营者</t>
  </si>
  <si>
    <t>鲁利燕</t>
  </si>
  <si>
    <t>镇康文化和旅游局</t>
  </si>
  <si>
    <t>镇康县公主路18号</t>
  </si>
  <si>
    <t>鲁增龙</t>
  </si>
  <si>
    <t>患脑梗</t>
  </si>
  <si>
    <t>普秀萍</t>
  </si>
  <si>
    <t>镇康县纪委监委</t>
  </si>
  <si>
    <t>镇康县南伞镇公主路南鑫小区B幢2单元201室</t>
  </si>
  <si>
    <t>温可夫</t>
  </si>
  <si>
    <t>临沧新视科技有限公司</t>
  </si>
  <si>
    <t>临翔区临都上城A6-1-6</t>
  </si>
  <si>
    <t>游文化</t>
  </si>
  <si>
    <t>蔡宏</t>
  </si>
  <si>
    <t>临沧市财政局</t>
  </si>
  <si>
    <t>蔡锡德</t>
  </si>
  <si>
    <t>廖国良</t>
  </si>
  <si>
    <t>云县爱华镇草皮街黄山路92号</t>
  </si>
  <si>
    <t>穆王成</t>
  </si>
  <si>
    <t>镇康南华南伞糖业有限公司</t>
  </si>
  <si>
    <t>镇康县南伞糖厂办公室</t>
  </si>
  <si>
    <t>穆霁妍</t>
  </si>
  <si>
    <t>耿马县委宣传部</t>
  </si>
  <si>
    <t>戴劲松</t>
  </si>
  <si>
    <t>临翔区南屏小学</t>
  </si>
  <si>
    <t>魏萍鸾</t>
  </si>
  <si>
    <t>腾冲</t>
  </si>
  <si>
    <t>芳晨瑜伽</t>
  </si>
  <si>
    <t>昆明天骄北麓13幢2单元29楼2901室</t>
  </si>
  <si>
    <t>合计</t>
  </si>
  <si>
    <t>155人</t>
  </si>
  <si>
    <t>临沧市摄影家协会无法联系的会员名单（表2）</t>
  </si>
  <si>
    <t>马云慧</t>
  </si>
  <si>
    <t>马杰</t>
  </si>
  <si>
    <t>马勇</t>
  </si>
  <si>
    <t xml:space="preserve">  </t>
  </si>
  <si>
    <t>王绍军</t>
  </si>
  <si>
    <t>毛建刚</t>
  </si>
  <si>
    <t>甘炳文</t>
  </si>
  <si>
    <t>冯大宏</t>
  </si>
  <si>
    <t>冯旭辉</t>
  </si>
  <si>
    <t>毕天祥</t>
  </si>
  <si>
    <t>师旗</t>
  </si>
  <si>
    <t>李光泽</t>
  </si>
  <si>
    <t>李建华</t>
  </si>
  <si>
    <t>李家康</t>
  </si>
  <si>
    <t>张书源</t>
  </si>
  <si>
    <t>陈崇权</t>
  </si>
  <si>
    <t>罗恒明</t>
  </si>
  <si>
    <t>顾德钦</t>
  </si>
  <si>
    <t>高国宏</t>
  </si>
  <si>
    <t>郭中福</t>
  </si>
  <si>
    <t>郭家伦</t>
  </si>
  <si>
    <t>傅蕾</t>
  </si>
  <si>
    <t>鲁永资</t>
  </si>
  <si>
    <t>穆天良</t>
  </si>
  <si>
    <t>23人</t>
  </si>
  <si>
    <t>现有会员178人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</si>
</sst>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color theme="5"/>
      <name val="宋体"/>
      <charset val="134"/>
      <scheme val="minor"/>
    </font>
    <font>
      <sz val="28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8"/>
      <name val="宋体"/>
      <charset val="134"/>
      <scheme val="minor"/>
    </font>
    <font>
      <sz val="2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25" fillId="27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justify"/>
    </xf>
    <xf numFmtId="17" fontId="6" fillId="0" borderId="0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justify"/>
    </xf>
    <xf numFmtId="0" fontId="1" fillId="0" borderId="3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5"/>
  <sheetViews>
    <sheetView tabSelected="1" zoomScale="40" zoomScaleNormal="40" workbookViewId="0">
      <selection activeCell="D2" sqref="D$1:D$1048576"/>
    </sheetView>
  </sheetViews>
  <sheetFormatPr defaultColWidth="30.625" defaultRowHeight="42.5" customHeight="1"/>
  <cols>
    <col min="1" max="1" width="18.125" style="5" customWidth="1"/>
    <col min="2" max="2" width="26.5666666666667" style="10" customWidth="1"/>
    <col min="3" max="3" width="29.0583333333333" style="11" customWidth="1"/>
    <col min="4" max="4" width="20.6166666666667" style="9" customWidth="1"/>
    <col min="5" max="5" width="20.3166666666667" style="12" customWidth="1"/>
    <col min="6" max="6" width="30.625" style="13" customWidth="1"/>
    <col min="7" max="7" width="22.1833333333333" style="14" customWidth="1"/>
    <col min="8" max="8" width="24.6916666666667" style="14" customWidth="1"/>
    <col min="9" max="9" width="24.0583333333333" style="14" customWidth="1"/>
    <col min="10" max="10" width="56.5583333333333" style="12" customWidth="1"/>
    <col min="11" max="11" width="70" style="12" customWidth="1"/>
    <col min="12" max="12" width="39.0666666666667" style="15" customWidth="1"/>
    <col min="13" max="13" width="41.5666666666667" style="13" customWidth="1"/>
    <col min="14" max="14" width="46.25" style="12" customWidth="1"/>
    <col min="15" max="16384" width="30.625" style="12" customWidth="1"/>
  </cols>
  <sheetData>
    <row r="1" customHeight="1" spans="1:1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2"/>
    </row>
    <row r="2" s="1" customFormat="1" customHeight="1" spans="1:19">
      <c r="A2" s="18" t="s">
        <v>1</v>
      </c>
      <c r="B2" s="19" t="s">
        <v>2</v>
      </c>
      <c r="C2" s="20" t="s">
        <v>3</v>
      </c>
      <c r="D2" s="21" t="s">
        <v>4</v>
      </c>
      <c r="E2" s="22" t="s">
        <v>5</v>
      </c>
      <c r="F2" s="23" t="s">
        <v>6</v>
      </c>
      <c r="G2" s="24" t="s">
        <v>7</v>
      </c>
      <c r="H2" s="24" t="s">
        <v>8</v>
      </c>
      <c r="I2" s="24" t="s">
        <v>9</v>
      </c>
      <c r="J2" s="52" t="s">
        <v>10</v>
      </c>
      <c r="K2" s="52" t="s">
        <v>11</v>
      </c>
      <c r="L2" s="53" t="s">
        <v>12</v>
      </c>
      <c r="M2" s="23" t="s">
        <v>13</v>
      </c>
      <c r="N2" s="52" t="s">
        <v>14</v>
      </c>
      <c r="O2" s="54"/>
      <c r="P2" s="55"/>
      <c r="Q2" s="63"/>
      <c r="R2" s="64"/>
      <c r="S2" s="63"/>
    </row>
    <row r="3" s="2" customFormat="1" customHeight="1" spans="1:14">
      <c r="A3" s="25">
        <v>1</v>
      </c>
      <c r="B3" s="26" t="s">
        <v>15</v>
      </c>
      <c r="C3" s="27"/>
      <c r="D3" s="28" t="s">
        <v>16</v>
      </c>
      <c r="E3" s="29" t="s">
        <v>17</v>
      </c>
      <c r="F3" s="30">
        <v>19725</v>
      </c>
      <c r="G3" s="31">
        <f ca="1">DATEDIF(F3,TODAY(),"Y")</f>
        <v>68</v>
      </c>
      <c r="H3" s="32"/>
      <c r="I3" s="32"/>
      <c r="J3" s="28" t="s">
        <v>18</v>
      </c>
      <c r="K3" s="51"/>
      <c r="L3" s="56">
        <v>13988380906</v>
      </c>
      <c r="M3" s="48" t="s">
        <v>19</v>
      </c>
      <c r="N3" s="51"/>
    </row>
    <row r="4" s="3" customFormat="1" customHeight="1" spans="1:15">
      <c r="A4" s="25">
        <v>2</v>
      </c>
      <c r="B4" s="33" t="s">
        <v>20</v>
      </c>
      <c r="C4" s="34"/>
      <c r="D4" s="25"/>
      <c r="E4" s="35" t="s">
        <v>21</v>
      </c>
      <c r="F4" s="36">
        <v>22244</v>
      </c>
      <c r="G4" s="31">
        <f ca="1">DATEDIF(F4,TODAY(),"Y")</f>
        <v>61</v>
      </c>
      <c r="H4" s="31"/>
      <c r="I4" s="31"/>
      <c r="J4" s="25" t="s">
        <v>22</v>
      </c>
      <c r="K4" s="25"/>
      <c r="L4" s="57">
        <v>13308838608</v>
      </c>
      <c r="M4" s="48" t="s">
        <v>19</v>
      </c>
      <c r="N4" s="25"/>
      <c r="O4" s="2"/>
    </row>
    <row r="5" s="4" customFormat="1" customHeight="1" spans="1:15">
      <c r="A5" s="25">
        <v>3</v>
      </c>
      <c r="B5" s="37" t="s">
        <v>23</v>
      </c>
      <c r="C5" s="38"/>
      <c r="D5" s="39" t="s">
        <v>24</v>
      </c>
      <c r="E5" s="40" t="s">
        <v>17</v>
      </c>
      <c r="F5" s="41">
        <v>23829</v>
      </c>
      <c r="G5" s="42">
        <f ca="1">DATEDIF(F5,TODAY(),"Y")</f>
        <v>56</v>
      </c>
      <c r="H5" s="42" t="s">
        <v>25</v>
      </c>
      <c r="I5" s="42" t="s">
        <v>26</v>
      </c>
      <c r="J5" s="39" t="s">
        <v>27</v>
      </c>
      <c r="K5" s="39" t="s">
        <v>28</v>
      </c>
      <c r="L5" s="58">
        <v>13908831488</v>
      </c>
      <c r="M5" s="41"/>
      <c r="N5" s="59" t="s">
        <v>29</v>
      </c>
      <c r="O5" s="5"/>
    </row>
    <row r="6" s="4" customFormat="1" customHeight="1" spans="1:15">
      <c r="A6" s="25">
        <v>4</v>
      </c>
      <c r="B6" s="37" t="s">
        <v>30</v>
      </c>
      <c r="C6" s="38"/>
      <c r="D6" s="39" t="s">
        <v>16</v>
      </c>
      <c r="E6" s="40" t="s">
        <v>17</v>
      </c>
      <c r="F6" s="41">
        <v>24450</v>
      </c>
      <c r="G6" s="42">
        <f ca="1" t="shared" ref="G6:G68" si="0">DATEDIF(F6,TODAY(),"Y")</f>
        <v>55</v>
      </c>
      <c r="H6" s="42"/>
      <c r="I6" s="42"/>
      <c r="J6" s="39" t="s">
        <v>31</v>
      </c>
      <c r="K6" s="39"/>
      <c r="L6" s="58">
        <v>13988360296</v>
      </c>
      <c r="M6" s="41" t="s">
        <v>19</v>
      </c>
      <c r="N6" s="39" t="s">
        <v>32</v>
      </c>
      <c r="O6" s="5"/>
    </row>
    <row r="7" customHeight="1" spans="1:15">
      <c r="A7" s="25">
        <v>5</v>
      </c>
      <c r="B7" s="37" t="s">
        <v>33</v>
      </c>
      <c r="C7" s="38"/>
      <c r="D7" s="39" t="s">
        <v>16</v>
      </c>
      <c r="E7" s="40" t="s">
        <v>17</v>
      </c>
      <c r="F7" s="41">
        <v>24122</v>
      </c>
      <c r="G7" s="42">
        <f ca="1" t="shared" si="0"/>
        <v>55</v>
      </c>
      <c r="H7" s="42"/>
      <c r="I7" s="42"/>
      <c r="J7" s="39" t="s">
        <v>34</v>
      </c>
      <c r="K7" s="39"/>
      <c r="L7" s="58">
        <v>13988334943</v>
      </c>
      <c r="M7" s="41"/>
      <c r="N7" s="39"/>
      <c r="O7" s="5"/>
    </row>
    <row r="8" s="5" customFormat="1" customHeight="1" spans="1:14">
      <c r="A8" s="25">
        <v>6</v>
      </c>
      <c r="B8" s="37" t="s">
        <v>35</v>
      </c>
      <c r="C8" s="38"/>
      <c r="D8" s="39"/>
      <c r="E8" s="40" t="s">
        <v>17</v>
      </c>
      <c r="F8" s="41">
        <v>30407</v>
      </c>
      <c r="G8" s="42">
        <f ca="1" t="shared" si="0"/>
        <v>38</v>
      </c>
      <c r="H8" s="42"/>
      <c r="I8" s="42"/>
      <c r="J8" s="39" t="s">
        <v>36</v>
      </c>
      <c r="K8" s="39" t="s">
        <v>37</v>
      </c>
      <c r="L8" s="58">
        <v>13578322070</v>
      </c>
      <c r="M8" s="41" t="s">
        <v>38</v>
      </c>
      <c r="N8" s="39"/>
    </row>
    <row r="9" s="4" customFormat="1" customHeight="1" spans="1:15">
      <c r="A9" s="25">
        <v>7</v>
      </c>
      <c r="B9" s="37" t="s">
        <v>39</v>
      </c>
      <c r="C9" s="38"/>
      <c r="D9" s="39" t="s">
        <v>16</v>
      </c>
      <c r="E9" s="40" t="s">
        <v>17</v>
      </c>
      <c r="F9" s="41">
        <v>26948</v>
      </c>
      <c r="G9" s="42">
        <f ca="1" t="shared" si="0"/>
        <v>48</v>
      </c>
      <c r="H9" s="42"/>
      <c r="I9" s="42"/>
      <c r="J9" s="39" t="s">
        <v>40</v>
      </c>
      <c r="K9" s="39" t="s">
        <v>41</v>
      </c>
      <c r="L9" s="58">
        <v>13578309436</v>
      </c>
      <c r="M9" s="41">
        <v>39114</v>
      </c>
      <c r="N9" s="39"/>
      <c r="O9" s="5"/>
    </row>
    <row r="10" s="4" customFormat="1" customHeight="1" spans="1:15">
      <c r="A10" s="25">
        <v>8</v>
      </c>
      <c r="B10" s="37" t="s">
        <v>42</v>
      </c>
      <c r="C10" s="38"/>
      <c r="D10" s="39" t="s">
        <v>16</v>
      </c>
      <c r="E10" s="40" t="s">
        <v>17</v>
      </c>
      <c r="F10" s="41">
        <v>27801</v>
      </c>
      <c r="G10" s="42">
        <f ca="1" t="shared" si="0"/>
        <v>45</v>
      </c>
      <c r="H10" s="42"/>
      <c r="I10" s="42"/>
      <c r="J10" s="39" t="s">
        <v>43</v>
      </c>
      <c r="K10" s="39"/>
      <c r="L10" s="58">
        <v>13759369371</v>
      </c>
      <c r="M10" s="41" t="s">
        <v>19</v>
      </c>
      <c r="N10" s="39"/>
      <c r="O10" s="5"/>
    </row>
    <row r="11" s="5" customFormat="1" customHeight="1" spans="1:14">
      <c r="A11" s="25">
        <v>9</v>
      </c>
      <c r="B11" s="43" t="s">
        <v>44</v>
      </c>
      <c r="C11" s="38" t="s">
        <v>45</v>
      </c>
      <c r="D11" s="44" t="s">
        <v>16</v>
      </c>
      <c r="E11" s="45" t="s">
        <v>17</v>
      </c>
      <c r="F11" s="46">
        <v>26816</v>
      </c>
      <c r="G11" s="42">
        <f ca="1" t="shared" si="0"/>
        <v>48</v>
      </c>
      <c r="H11" s="47" t="s">
        <v>46</v>
      </c>
      <c r="I11" s="47" t="s">
        <v>47</v>
      </c>
      <c r="J11" s="44" t="s">
        <v>48</v>
      </c>
      <c r="K11" s="44"/>
      <c r="L11" s="60">
        <v>13099611383</v>
      </c>
      <c r="M11" s="41" t="s">
        <v>49</v>
      </c>
      <c r="N11" s="44"/>
    </row>
    <row r="12" s="4" customFormat="1" customHeight="1" spans="1:15">
      <c r="A12" s="25">
        <v>10</v>
      </c>
      <c r="B12" s="37" t="s">
        <v>50</v>
      </c>
      <c r="C12" s="38"/>
      <c r="D12" s="39"/>
      <c r="E12" s="40" t="s">
        <v>17</v>
      </c>
      <c r="F12" s="41">
        <v>24504</v>
      </c>
      <c r="G12" s="42">
        <f ca="1" t="shared" si="0"/>
        <v>54</v>
      </c>
      <c r="H12" s="42"/>
      <c r="I12" s="42"/>
      <c r="J12" s="39" t="s">
        <v>51</v>
      </c>
      <c r="K12" s="39" t="s">
        <v>52</v>
      </c>
      <c r="L12" s="58">
        <v>13988334600</v>
      </c>
      <c r="M12" s="41" t="s">
        <v>53</v>
      </c>
      <c r="N12" s="39" t="s">
        <v>32</v>
      </c>
      <c r="O12" s="1"/>
    </row>
    <row r="13" s="2" customFormat="1" customHeight="1" spans="1:15">
      <c r="A13" s="25">
        <v>11</v>
      </c>
      <c r="B13" s="26" t="s">
        <v>54</v>
      </c>
      <c r="C13" s="34" t="s">
        <v>45</v>
      </c>
      <c r="D13" s="28" t="s">
        <v>55</v>
      </c>
      <c r="E13" s="29" t="s">
        <v>17</v>
      </c>
      <c r="F13" s="48">
        <v>22641</v>
      </c>
      <c r="G13" s="31">
        <f ca="1" t="shared" si="0"/>
        <v>60</v>
      </c>
      <c r="H13" s="49" t="s">
        <v>56</v>
      </c>
      <c r="I13" s="49" t="s">
        <v>57</v>
      </c>
      <c r="J13" s="28" t="s">
        <v>18</v>
      </c>
      <c r="K13" s="28" t="s">
        <v>58</v>
      </c>
      <c r="L13" s="61">
        <v>18988328955</v>
      </c>
      <c r="M13" s="48">
        <v>42095</v>
      </c>
      <c r="N13" s="28" t="s">
        <v>32</v>
      </c>
      <c r="O13" s="7"/>
    </row>
    <row r="14" s="3" customFormat="1" customHeight="1" spans="1:15">
      <c r="A14" s="25">
        <v>12</v>
      </c>
      <c r="B14" s="33" t="s">
        <v>59</v>
      </c>
      <c r="C14" s="34"/>
      <c r="D14" s="25"/>
      <c r="E14" s="35" t="s">
        <v>17</v>
      </c>
      <c r="F14" s="36">
        <v>18055</v>
      </c>
      <c r="G14" s="31">
        <f ca="1" t="shared" si="0"/>
        <v>72</v>
      </c>
      <c r="H14" s="31"/>
      <c r="I14" s="31"/>
      <c r="J14" s="25" t="s">
        <v>18</v>
      </c>
      <c r="K14" s="25" t="s">
        <v>60</v>
      </c>
      <c r="L14" s="57">
        <v>13708839128</v>
      </c>
      <c r="M14" s="36" t="s">
        <v>53</v>
      </c>
      <c r="N14" s="25" t="s">
        <v>32</v>
      </c>
      <c r="O14" s="6"/>
    </row>
    <row r="15" s="2" customFormat="1" customHeight="1" spans="1:15">
      <c r="A15" s="25">
        <v>13</v>
      </c>
      <c r="B15" s="33" t="s">
        <v>61</v>
      </c>
      <c r="C15" s="34"/>
      <c r="D15" s="25" t="s">
        <v>16</v>
      </c>
      <c r="E15" s="35" t="s">
        <v>21</v>
      </c>
      <c r="F15" s="36">
        <v>25459</v>
      </c>
      <c r="G15" s="31">
        <f ca="1" t="shared" si="0"/>
        <v>52</v>
      </c>
      <c r="H15" s="31"/>
      <c r="I15" s="31"/>
      <c r="J15" s="25" t="s">
        <v>62</v>
      </c>
      <c r="K15" s="25"/>
      <c r="L15" s="57">
        <v>13988315299</v>
      </c>
      <c r="M15" s="36" t="s">
        <v>63</v>
      </c>
      <c r="N15" s="25"/>
      <c r="O15" s="7"/>
    </row>
    <row r="16" s="3" customFormat="1" customHeight="1" spans="1:15">
      <c r="A16" s="25">
        <v>14</v>
      </c>
      <c r="B16" s="26" t="s">
        <v>64</v>
      </c>
      <c r="C16" s="50" t="s">
        <v>45</v>
      </c>
      <c r="D16" s="28" t="s">
        <v>16</v>
      </c>
      <c r="E16" s="29" t="s">
        <v>17</v>
      </c>
      <c r="F16" s="48">
        <v>30773</v>
      </c>
      <c r="G16" s="31">
        <f ca="1" t="shared" si="0"/>
        <v>37</v>
      </c>
      <c r="H16" s="49" t="s">
        <v>65</v>
      </c>
      <c r="I16" s="49" t="s">
        <v>66</v>
      </c>
      <c r="J16" s="28" t="s">
        <v>67</v>
      </c>
      <c r="K16" s="28"/>
      <c r="L16" s="61">
        <v>13988365775</v>
      </c>
      <c r="M16" s="48" t="s">
        <v>68</v>
      </c>
      <c r="N16" s="28"/>
      <c r="O16" s="7"/>
    </row>
    <row r="17" s="3" customFormat="1" customHeight="1" spans="1:15">
      <c r="A17" s="25">
        <v>15</v>
      </c>
      <c r="B17" s="33" t="s">
        <v>69</v>
      </c>
      <c r="C17" s="34"/>
      <c r="D17" s="25"/>
      <c r="E17" s="35" t="s">
        <v>17</v>
      </c>
      <c r="F17" s="36">
        <v>21862</v>
      </c>
      <c r="G17" s="31">
        <f ca="1" t="shared" si="0"/>
        <v>62</v>
      </c>
      <c r="H17" s="31"/>
      <c r="I17" s="31"/>
      <c r="J17" s="25" t="s">
        <v>70</v>
      </c>
      <c r="K17" s="25" t="s">
        <v>71</v>
      </c>
      <c r="L17" s="57">
        <v>13987036165</v>
      </c>
      <c r="M17" s="36" t="s">
        <v>19</v>
      </c>
      <c r="N17" s="25"/>
      <c r="O17" s="6"/>
    </row>
    <row r="18" s="6" customFormat="1" customHeight="1" spans="1:14">
      <c r="A18" s="25">
        <v>16</v>
      </c>
      <c r="B18" s="26" t="s">
        <v>72</v>
      </c>
      <c r="C18" s="50" t="s">
        <v>45</v>
      </c>
      <c r="D18" s="28" t="s">
        <v>73</v>
      </c>
      <c r="E18" s="29" t="s">
        <v>17</v>
      </c>
      <c r="F18" s="48">
        <v>29373</v>
      </c>
      <c r="G18" s="31">
        <f ca="1" t="shared" si="0"/>
        <v>41</v>
      </c>
      <c r="H18" s="49" t="s">
        <v>74</v>
      </c>
      <c r="I18" s="49" t="s">
        <v>75</v>
      </c>
      <c r="J18" s="28" t="s">
        <v>76</v>
      </c>
      <c r="K18" s="28"/>
      <c r="L18" s="61">
        <v>18908838808</v>
      </c>
      <c r="M18" s="48" t="s">
        <v>19</v>
      </c>
      <c r="N18" s="28"/>
    </row>
    <row r="19" s="2" customFormat="1" customHeight="1" spans="1:15">
      <c r="A19" s="25">
        <v>17</v>
      </c>
      <c r="B19" s="26" t="s">
        <v>77</v>
      </c>
      <c r="C19" s="34" t="s">
        <v>45</v>
      </c>
      <c r="D19" s="28" t="s">
        <v>73</v>
      </c>
      <c r="E19" s="29" t="s">
        <v>21</v>
      </c>
      <c r="F19" s="48">
        <v>23468</v>
      </c>
      <c r="G19" s="31">
        <f ca="1" t="shared" si="0"/>
        <v>57</v>
      </c>
      <c r="H19" s="49" t="s">
        <v>78</v>
      </c>
      <c r="I19" s="49" t="s">
        <v>75</v>
      </c>
      <c r="J19" s="28" t="s">
        <v>79</v>
      </c>
      <c r="K19" s="28" t="s">
        <v>80</v>
      </c>
      <c r="L19" s="61">
        <v>13759360890</v>
      </c>
      <c r="M19" s="48">
        <v>42095</v>
      </c>
      <c r="N19" s="28"/>
      <c r="O19" s="6"/>
    </row>
    <row r="20" s="2" customFormat="1" customHeight="1" spans="1:14">
      <c r="A20" s="25">
        <v>18</v>
      </c>
      <c r="B20" s="26" t="s">
        <v>81</v>
      </c>
      <c r="C20" s="27"/>
      <c r="D20" s="51"/>
      <c r="E20" s="29" t="s">
        <v>17</v>
      </c>
      <c r="F20" s="48" t="s">
        <v>27</v>
      </c>
      <c r="G20" s="31" t="s">
        <v>27</v>
      </c>
      <c r="H20" s="32"/>
      <c r="I20" s="32"/>
      <c r="J20" s="28" t="s">
        <v>18</v>
      </c>
      <c r="K20" s="28" t="s">
        <v>37</v>
      </c>
      <c r="L20" s="56">
        <v>13988366699</v>
      </c>
      <c r="M20" s="48" t="s">
        <v>19</v>
      </c>
      <c r="N20" s="51"/>
    </row>
    <row r="21" s="2" customFormat="1" customHeight="1" spans="1:14">
      <c r="A21" s="25">
        <v>19</v>
      </c>
      <c r="B21" s="26" t="s">
        <v>82</v>
      </c>
      <c r="C21" s="27"/>
      <c r="D21" s="51"/>
      <c r="E21" s="29" t="s">
        <v>17</v>
      </c>
      <c r="F21" s="30">
        <v>23797</v>
      </c>
      <c r="G21" s="31">
        <f ca="1" t="shared" si="0"/>
        <v>56</v>
      </c>
      <c r="H21" s="32"/>
      <c r="I21" s="32"/>
      <c r="J21" s="28" t="s">
        <v>83</v>
      </c>
      <c r="K21" s="28" t="s">
        <v>84</v>
      </c>
      <c r="L21" s="56">
        <v>13987039781</v>
      </c>
      <c r="M21" s="48" t="s">
        <v>19</v>
      </c>
      <c r="N21" s="51"/>
    </row>
    <row r="22" s="2" customFormat="1" customHeight="1" spans="1:14">
      <c r="A22" s="25">
        <v>20</v>
      </c>
      <c r="B22" s="26" t="s">
        <v>85</v>
      </c>
      <c r="C22" s="50"/>
      <c r="D22" s="28" t="s">
        <v>16</v>
      </c>
      <c r="E22" s="29" t="s">
        <v>17</v>
      </c>
      <c r="F22" s="48">
        <v>27979</v>
      </c>
      <c r="G22" s="31">
        <f ca="1" t="shared" si="0"/>
        <v>45</v>
      </c>
      <c r="H22" s="49" t="s">
        <v>86</v>
      </c>
      <c r="I22" s="49" t="s">
        <v>26</v>
      </c>
      <c r="J22" s="28" t="s">
        <v>87</v>
      </c>
      <c r="K22" s="28" t="s">
        <v>88</v>
      </c>
      <c r="L22" s="61"/>
      <c r="M22" s="48">
        <v>42095</v>
      </c>
      <c r="N22" s="28"/>
    </row>
    <row r="23" s="2" customFormat="1" customHeight="1" spans="1:15">
      <c r="A23" s="25">
        <v>21</v>
      </c>
      <c r="B23" s="26" t="s">
        <v>89</v>
      </c>
      <c r="C23" s="50"/>
      <c r="D23" s="28"/>
      <c r="E23" s="29" t="s">
        <v>17</v>
      </c>
      <c r="F23" s="48" t="s">
        <v>27</v>
      </c>
      <c r="G23" s="31" t="s">
        <v>27</v>
      </c>
      <c r="H23" s="49"/>
      <c r="I23" s="49"/>
      <c r="J23" s="28" t="s">
        <v>90</v>
      </c>
      <c r="K23" s="28"/>
      <c r="L23" s="61">
        <v>13759375966</v>
      </c>
      <c r="M23" s="48"/>
      <c r="N23" s="28"/>
      <c r="O23" s="6"/>
    </row>
    <row r="24" s="6" customFormat="1" customHeight="1" spans="1:14">
      <c r="A24" s="25">
        <v>22</v>
      </c>
      <c r="B24" s="26" t="s">
        <v>91</v>
      </c>
      <c r="C24" s="50" t="s">
        <v>45</v>
      </c>
      <c r="D24" s="28" t="s">
        <v>92</v>
      </c>
      <c r="E24" s="29" t="s">
        <v>17</v>
      </c>
      <c r="F24" s="48">
        <v>24139</v>
      </c>
      <c r="G24" s="31">
        <f ca="1" t="shared" si="0"/>
        <v>55</v>
      </c>
      <c r="H24" s="49" t="s">
        <v>93</v>
      </c>
      <c r="I24" s="31" t="s">
        <v>94</v>
      </c>
      <c r="J24" s="28" t="s">
        <v>95</v>
      </c>
      <c r="K24" s="28"/>
      <c r="L24" s="61">
        <v>13988312439</v>
      </c>
      <c r="M24" s="48" t="s">
        <v>68</v>
      </c>
      <c r="N24" s="28"/>
    </row>
    <row r="25" s="2" customFormat="1" customHeight="1" spans="1:15">
      <c r="A25" s="25">
        <v>23</v>
      </c>
      <c r="B25" s="26" t="s">
        <v>96</v>
      </c>
      <c r="C25" s="27"/>
      <c r="D25" s="51"/>
      <c r="E25" s="29" t="s">
        <v>17</v>
      </c>
      <c r="F25" s="30">
        <v>28458</v>
      </c>
      <c r="G25" s="31">
        <f ca="1" t="shared" si="0"/>
        <v>44</v>
      </c>
      <c r="H25" s="32"/>
      <c r="I25" s="32"/>
      <c r="J25" s="28" t="s">
        <v>97</v>
      </c>
      <c r="K25" s="51"/>
      <c r="L25" s="56">
        <v>13368833288</v>
      </c>
      <c r="M25" s="48" t="s">
        <v>19</v>
      </c>
      <c r="N25" s="51"/>
      <c r="O25" s="6"/>
    </row>
    <row r="26" s="6" customFormat="1" customHeight="1" spans="1:15">
      <c r="A26" s="25">
        <v>24</v>
      </c>
      <c r="B26" s="26" t="s">
        <v>98</v>
      </c>
      <c r="C26" s="27"/>
      <c r="D26" s="51"/>
      <c r="E26" s="29" t="s">
        <v>21</v>
      </c>
      <c r="F26" s="30">
        <v>27791</v>
      </c>
      <c r="G26" s="31">
        <f ca="1" t="shared" si="0"/>
        <v>45</v>
      </c>
      <c r="H26" s="32"/>
      <c r="I26" s="32"/>
      <c r="J26" s="28" t="s">
        <v>99</v>
      </c>
      <c r="K26" s="51"/>
      <c r="L26" s="56">
        <v>13578210851</v>
      </c>
      <c r="M26" s="48" t="s">
        <v>19</v>
      </c>
      <c r="N26" s="51"/>
      <c r="O26" s="2"/>
    </row>
    <row r="27" s="2" customFormat="1" customHeight="1" spans="1:14">
      <c r="A27" s="25">
        <v>25</v>
      </c>
      <c r="B27" s="26" t="s">
        <v>100</v>
      </c>
      <c r="C27" s="34" t="s">
        <v>45</v>
      </c>
      <c r="D27" s="28" t="s">
        <v>16</v>
      </c>
      <c r="E27" s="29" t="s">
        <v>17</v>
      </c>
      <c r="F27" s="30">
        <v>21398</v>
      </c>
      <c r="G27" s="31">
        <f ca="1" t="shared" si="0"/>
        <v>63</v>
      </c>
      <c r="H27" s="49" t="s">
        <v>101</v>
      </c>
      <c r="I27" s="49" t="s">
        <v>47</v>
      </c>
      <c r="J27" s="28" t="s">
        <v>18</v>
      </c>
      <c r="K27" s="28" t="s">
        <v>102</v>
      </c>
      <c r="L27" s="56">
        <v>13759308390</v>
      </c>
      <c r="M27" s="48" t="s">
        <v>19</v>
      </c>
      <c r="N27" s="51"/>
    </row>
    <row r="28" s="3" customFormat="1" customHeight="1" spans="1:15">
      <c r="A28" s="25">
        <v>26</v>
      </c>
      <c r="B28" s="26" t="s">
        <v>103</v>
      </c>
      <c r="C28" s="34" t="s">
        <v>45</v>
      </c>
      <c r="D28" s="28" t="s">
        <v>16</v>
      </c>
      <c r="E28" s="29" t="s">
        <v>17</v>
      </c>
      <c r="F28" s="48">
        <v>19937</v>
      </c>
      <c r="G28" s="31">
        <f ca="1" t="shared" si="0"/>
        <v>67</v>
      </c>
      <c r="H28" s="49" t="s">
        <v>104</v>
      </c>
      <c r="I28" s="31" t="s">
        <v>94</v>
      </c>
      <c r="J28" s="28" t="s">
        <v>18</v>
      </c>
      <c r="K28" s="28" t="s">
        <v>105</v>
      </c>
      <c r="L28" s="61">
        <v>13578307876</v>
      </c>
      <c r="M28" s="48">
        <v>42095</v>
      </c>
      <c r="N28" s="28" t="s">
        <v>32</v>
      </c>
      <c r="O28" s="6"/>
    </row>
    <row r="29" s="2" customFormat="1" customHeight="1" spans="1:15">
      <c r="A29" s="25">
        <v>27</v>
      </c>
      <c r="B29" s="26" t="s">
        <v>106</v>
      </c>
      <c r="C29" s="50"/>
      <c r="D29" s="28" t="s">
        <v>107</v>
      </c>
      <c r="E29" s="29" t="s">
        <v>21</v>
      </c>
      <c r="F29" s="48">
        <v>27095</v>
      </c>
      <c r="G29" s="31">
        <f ca="1" t="shared" si="0"/>
        <v>47</v>
      </c>
      <c r="H29" s="49" t="s">
        <v>78</v>
      </c>
      <c r="I29" s="49" t="s">
        <v>75</v>
      </c>
      <c r="J29" s="28" t="s">
        <v>108</v>
      </c>
      <c r="K29" s="28"/>
      <c r="L29" s="61">
        <v>13988365688</v>
      </c>
      <c r="M29" s="48">
        <v>42095</v>
      </c>
      <c r="N29" s="28"/>
      <c r="O29" s="6"/>
    </row>
    <row r="30" s="3" customFormat="1" customHeight="1" spans="1:15">
      <c r="A30" s="25">
        <v>28</v>
      </c>
      <c r="B30" s="33" t="s">
        <v>109</v>
      </c>
      <c r="C30" s="34" t="s">
        <v>45</v>
      </c>
      <c r="D30" s="25" t="s">
        <v>16</v>
      </c>
      <c r="E30" s="35" t="s">
        <v>17</v>
      </c>
      <c r="F30" s="36">
        <v>29258</v>
      </c>
      <c r="G30" s="31">
        <f ca="1" t="shared" si="0"/>
        <v>41</v>
      </c>
      <c r="H30" s="31"/>
      <c r="I30" s="31"/>
      <c r="J30" s="36" t="s">
        <v>110</v>
      </c>
      <c r="K30" s="25" t="s">
        <v>111</v>
      </c>
      <c r="L30" s="57">
        <v>13987030878</v>
      </c>
      <c r="M30" s="36">
        <v>43590</v>
      </c>
      <c r="N30" s="25"/>
      <c r="O30" s="62"/>
    </row>
    <row r="31" s="2" customFormat="1" customHeight="1" spans="1:15">
      <c r="A31" s="25">
        <v>29</v>
      </c>
      <c r="B31" s="26" t="s">
        <v>112</v>
      </c>
      <c r="C31" s="50" t="s">
        <v>45</v>
      </c>
      <c r="D31" s="28" t="s">
        <v>16</v>
      </c>
      <c r="E31" s="29" t="s">
        <v>17</v>
      </c>
      <c r="F31" s="48">
        <v>33666</v>
      </c>
      <c r="G31" s="31">
        <f ca="1" t="shared" si="0"/>
        <v>29</v>
      </c>
      <c r="H31" s="49" t="s">
        <v>101</v>
      </c>
      <c r="I31" s="49" t="s">
        <v>75</v>
      </c>
      <c r="J31" s="28" t="s">
        <v>113</v>
      </c>
      <c r="K31" s="28"/>
      <c r="L31" s="61">
        <v>13658878509</v>
      </c>
      <c r="M31" s="48">
        <v>42095</v>
      </c>
      <c r="N31" s="28"/>
      <c r="O31" s="6"/>
    </row>
    <row r="32" s="2" customFormat="1" customHeight="1" spans="1:15">
      <c r="A32" s="25">
        <v>30</v>
      </c>
      <c r="B32" s="33" t="s">
        <v>114</v>
      </c>
      <c r="C32" s="34"/>
      <c r="D32" s="25" t="s">
        <v>16</v>
      </c>
      <c r="E32" s="35" t="s">
        <v>21</v>
      </c>
      <c r="F32" s="36">
        <v>34491</v>
      </c>
      <c r="G32" s="31">
        <f ca="1" t="shared" si="0"/>
        <v>27</v>
      </c>
      <c r="H32" s="31" t="s">
        <v>115</v>
      </c>
      <c r="I32" s="31" t="s">
        <v>75</v>
      </c>
      <c r="J32" s="25" t="s">
        <v>116</v>
      </c>
      <c r="K32" s="25" t="s">
        <v>117</v>
      </c>
      <c r="L32" s="57">
        <v>13988377911</v>
      </c>
      <c r="M32" s="36" t="s">
        <v>118</v>
      </c>
      <c r="N32" s="25"/>
      <c r="O32" s="7"/>
    </row>
    <row r="33" s="2" customFormat="1" customHeight="1" spans="1:15">
      <c r="A33" s="25">
        <v>31</v>
      </c>
      <c r="B33" s="33" t="s">
        <v>119</v>
      </c>
      <c r="C33" s="34"/>
      <c r="D33" s="25"/>
      <c r="E33" s="35" t="s">
        <v>17</v>
      </c>
      <c r="F33" s="36">
        <v>26681</v>
      </c>
      <c r="G33" s="31">
        <f ca="1" t="shared" si="0"/>
        <v>48</v>
      </c>
      <c r="H33" s="31"/>
      <c r="I33" s="31"/>
      <c r="J33" s="25" t="s">
        <v>120</v>
      </c>
      <c r="K33" s="25"/>
      <c r="L33" s="57">
        <v>13908835335</v>
      </c>
      <c r="M33" s="48" t="s">
        <v>19</v>
      </c>
      <c r="N33" s="25"/>
      <c r="O33" s="7"/>
    </row>
    <row r="34" s="7" customFormat="1" customHeight="1" spans="1:15">
      <c r="A34" s="25">
        <v>32</v>
      </c>
      <c r="B34" s="26" t="s">
        <v>121</v>
      </c>
      <c r="C34" s="27"/>
      <c r="D34" s="51"/>
      <c r="E34" s="29" t="s">
        <v>17</v>
      </c>
      <c r="F34" s="30">
        <v>23011</v>
      </c>
      <c r="G34" s="31">
        <f ca="1" t="shared" si="0"/>
        <v>59</v>
      </c>
      <c r="H34" s="32"/>
      <c r="I34" s="32"/>
      <c r="J34" s="28" t="s">
        <v>122</v>
      </c>
      <c r="K34" s="51"/>
      <c r="L34" s="56">
        <v>13988336915</v>
      </c>
      <c r="M34" s="48" t="s">
        <v>19</v>
      </c>
      <c r="N34" s="51"/>
      <c r="O34" s="2"/>
    </row>
    <row r="35" s="7" customFormat="1" customHeight="1" spans="1:15">
      <c r="A35" s="25">
        <v>33</v>
      </c>
      <c r="B35" s="26" t="s">
        <v>123</v>
      </c>
      <c r="C35" s="50"/>
      <c r="D35" s="28" t="s">
        <v>16</v>
      </c>
      <c r="E35" s="29" t="s">
        <v>17</v>
      </c>
      <c r="F35" s="48">
        <v>23651</v>
      </c>
      <c r="G35" s="31">
        <f ca="1" t="shared" si="0"/>
        <v>57</v>
      </c>
      <c r="H35" s="49" t="s">
        <v>124</v>
      </c>
      <c r="I35" s="49"/>
      <c r="J35" s="28" t="s">
        <v>18</v>
      </c>
      <c r="K35" s="28"/>
      <c r="L35" s="61">
        <v>18988306285</v>
      </c>
      <c r="M35" s="48" t="s">
        <v>118</v>
      </c>
      <c r="N35" s="28"/>
      <c r="O35" s="6"/>
    </row>
    <row r="36" s="7" customFormat="1" customHeight="1" spans="1:15">
      <c r="A36" s="25">
        <v>34</v>
      </c>
      <c r="B36" s="26" t="s">
        <v>125</v>
      </c>
      <c r="C36" s="50" t="s">
        <v>45</v>
      </c>
      <c r="D36" s="28" t="s">
        <v>24</v>
      </c>
      <c r="E36" s="29" t="s">
        <v>21</v>
      </c>
      <c r="F36" s="48">
        <v>31747</v>
      </c>
      <c r="G36" s="31">
        <f ca="1" t="shared" si="0"/>
        <v>35</v>
      </c>
      <c r="H36" s="49" t="s">
        <v>126</v>
      </c>
      <c r="I36" s="49" t="s">
        <v>75</v>
      </c>
      <c r="J36" s="28" t="s">
        <v>127</v>
      </c>
      <c r="K36" s="28"/>
      <c r="L36" s="61">
        <v>15012064411</v>
      </c>
      <c r="M36" s="48">
        <v>42339</v>
      </c>
      <c r="N36" s="28"/>
      <c r="O36" s="6"/>
    </row>
    <row r="37" s="7" customFormat="1" customHeight="1" spans="1:15">
      <c r="A37" s="25">
        <v>35</v>
      </c>
      <c r="B37" s="26" t="s">
        <v>128</v>
      </c>
      <c r="C37" s="50"/>
      <c r="D37" s="28" t="s">
        <v>16</v>
      </c>
      <c r="E37" s="29" t="s">
        <v>17</v>
      </c>
      <c r="F37" s="48">
        <v>25174</v>
      </c>
      <c r="G37" s="31">
        <f ca="1" t="shared" si="0"/>
        <v>53</v>
      </c>
      <c r="H37" s="49" t="s">
        <v>46</v>
      </c>
      <c r="I37" s="49" t="s">
        <v>47</v>
      </c>
      <c r="J37" s="28" t="s">
        <v>129</v>
      </c>
      <c r="K37" s="28"/>
      <c r="L37" s="61">
        <v>13578337999</v>
      </c>
      <c r="M37" s="48">
        <v>42095</v>
      </c>
      <c r="N37" s="28" t="s">
        <v>32</v>
      </c>
      <c r="O37" s="6"/>
    </row>
    <row r="38" s="7" customFormat="1" customHeight="1" spans="1:14">
      <c r="A38" s="25">
        <v>36</v>
      </c>
      <c r="B38" s="33" t="s">
        <v>130</v>
      </c>
      <c r="C38" s="34" t="s">
        <v>45</v>
      </c>
      <c r="D38" s="25"/>
      <c r="E38" s="35" t="s">
        <v>17</v>
      </c>
      <c r="F38" s="36">
        <v>23483</v>
      </c>
      <c r="G38" s="31">
        <f ca="1" t="shared" si="0"/>
        <v>57</v>
      </c>
      <c r="H38" s="31"/>
      <c r="I38" s="31"/>
      <c r="J38" s="25" t="s">
        <v>131</v>
      </c>
      <c r="K38" s="25"/>
      <c r="L38" s="57">
        <v>13988379695</v>
      </c>
      <c r="M38" s="36" t="s">
        <v>49</v>
      </c>
      <c r="N38" s="25"/>
    </row>
    <row r="39" s="3" customFormat="1" customHeight="1" spans="1:15">
      <c r="A39" s="25">
        <v>37</v>
      </c>
      <c r="B39" s="33" t="s">
        <v>132</v>
      </c>
      <c r="C39" s="34"/>
      <c r="D39" s="25"/>
      <c r="E39" s="35" t="s">
        <v>17</v>
      </c>
      <c r="F39" s="36">
        <v>28764</v>
      </c>
      <c r="G39" s="31">
        <f ca="1" t="shared" si="0"/>
        <v>43</v>
      </c>
      <c r="H39" s="31"/>
      <c r="I39" s="31"/>
      <c r="J39" s="25" t="s">
        <v>133</v>
      </c>
      <c r="K39" s="25"/>
      <c r="L39" s="57">
        <v>13988392386</v>
      </c>
      <c r="M39" s="48" t="s">
        <v>19</v>
      </c>
      <c r="N39" s="25"/>
      <c r="O39" s="7"/>
    </row>
    <row r="40" s="3" customFormat="1" customHeight="1" spans="1:15">
      <c r="A40" s="25">
        <v>38</v>
      </c>
      <c r="B40" s="33" t="s">
        <v>134</v>
      </c>
      <c r="C40" s="34" t="s">
        <v>45</v>
      </c>
      <c r="D40" s="25" t="s">
        <v>16</v>
      </c>
      <c r="E40" s="35" t="s">
        <v>17</v>
      </c>
      <c r="F40" s="36">
        <v>22108</v>
      </c>
      <c r="G40" s="31">
        <f ca="1" t="shared" si="0"/>
        <v>61</v>
      </c>
      <c r="H40" s="31"/>
      <c r="I40" s="31"/>
      <c r="J40" s="25" t="s">
        <v>18</v>
      </c>
      <c r="K40" s="25"/>
      <c r="L40" s="57">
        <v>13908830036</v>
      </c>
      <c r="M40" s="48" t="s">
        <v>19</v>
      </c>
      <c r="N40" s="25" t="s">
        <v>32</v>
      </c>
      <c r="O40" s="7"/>
    </row>
    <row r="41" s="3" customFormat="1" customHeight="1" spans="1:15">
      <c r="A41" s="25">
        <v>39</v>
      </c>
      <c r="B41" s="33" t="s">
        <v>135</v>
      </c>
      <c r="C41" s="34"/>
      <c r="D41" s="25"/>
      <c r="E41" s="35" t="s">
        <v>17</v>
      </c>
      <c r="F41" s="36">
        <v>22920</v>
      </c>
      <c r="G41" s="31">
        <f ca="1" t="shared" si="0"/>
        <v>59</v>
      </c>
      <c r="H41" s="31"/>
      <c r="I41" s="31"/>
      <c r="J41" s="25" t="s">
        <v>136</v>
      </c>
      <c r="K41" s="25"/>
      <c r="L41" s="57">
        <v>18088399676</v>
      </c>
      <c r="M41" s="48" t="s">
        <v>19</v>
      </c>
      <c r="N41" s="25"/>
      <c r="O41" s="7"/>
    </row>
    <row r="42" s="7" customFormat="1" customHeight="1" spans="1:15">
      <c r="A42" s="25">
        <v>40</v>
      </c>
      <c r="B42" s="26" t="s">
        <v>137</v>
      </c>
      <c r="C42" s="50" t="s">
        <v>45</v>
      </c>
      <c r="D42" s="28" t="s">
        <v>138</v>
      </c>
      <c r="E42" s="29" t="s">
        <v>17</v>
      </c>
      <c r="F42" s="48">
        <v>27548</v>
      </c>
      <c r="G42" s="31">
        <f ca="1" t="shared" si="0"/>
        <v>46</v>
      </c>
      <c r="H42" s="49" t="s">
        <v>139</v>
      </c>
      <c r="I42" s="31" t="s">
        <v>94</v>
      </c>
      <c r="J42" s="28" t="s">
        <v>140</v>
      </c>
      <c r="K42" s="28" t="s">
        <v>27</v>
      </c>
      <c r="L42" s="61">
        <v>13987030790</v>
      </c>
      <c r="M42" s="48" t="s">
        <v>68</v>
      </c>
      <c r="N42" s="28" t="s">
        <v>32</v>
      </c>
      <c r="O42" s="6"/>
    </row>
    <row r="43" s="3" customFormat="1" customHeight="1" spans="1:15">
      <c r="A43" s="25">
        <v>41</v>
      </c>
      <c r="B43" s="26" t="s">
        <v>141</v>
      </c>
      <c r="C43" s="27"/>
      <c r="D43" s="51"/>
      <c r="E43" s="29" t="s">
        <v>17</v>
      </c>
      <c r="F43" s="30">
        <v>20150</v>
      </c>
      <c r="G43" s="31">
        <f ca="1" t="shared" si="0"/>
        <v>66</v>
      </c>
      <c r="H43" s="32"/>
      <c r="I43" s="32"/>
      <c r="J43" s="28" t="s">
        <v>18</v>
      </c>
      <c r="K43" s="51"/>
      <c r="L43" s="56">
        <v>13708835788</v>
      </c>
      <c r="M43" s="48" t="s">
        <v>19</v>
      </c>
      <c r="N43" s="51"/>
      <c r="O43" s="2"/>
    </row>
    <row r="44" s="3" customFormat="1" customHeight="1" spans="1:15">
      <c r="A44" s="25">
        <v>42</v>
      </c>
      <c r="B44" s="26" t="s">
        <v>142</v>
      </c>
      <c r="C44" s="27"/>
      <c r="D44" s="51"/>
      <c r="E44" s="29" t="s">
        <v>17</v>
      </c>
      <c r="F44" s="30">
        <v>23609</v>
      </c>
      <c r="G44" s="31">
        <f ca="1" t="shared" si="0"/>
        <v>57</v>
      </c>
      <c r="H44" s="32"/>
      <c r="I44" s="32"/>
      <c r="J44" s="28" t="s">
        <v>18</v>
      </c>
      <c r="K44" s="51"/>
      <c r="L44" s="56">
        <v>13988339719</v>
      </c>
      <c r="M44" s="48" t="s">
        <v>19</v>
      </c>
      <c r="N44" s="51"/>
      <c r="O44" s="2"/>
    </row>
    <row r="45" s="6" customFormat="1" customHeight="1" spans="1:14">
      <c r="A45" s="25">
        <v>43</v>
      </c>
      <c r="B45" s="26" t="s">
        <v>143</v>
      </c>
      <c r="C45" s="50"/>
      <c r="D45" s="28"/>
      <c r="E45" s="29" t="s">
        <v>17</v>
      </c>
      <c r="F45" s="48"/>
      <c r="G45" s="31" t="s">
        <v>27</v>
      </c>
      <c r="H45" s="49"/>
      <c r="I45" s="49"/>
      <c r="J45" s="28" t="s">
        <v>144</v>
      </c>
      <c r="K45" s="28"/>
      <c r="L45" s="61">
        <v>13988310206</v>
      </c>
      <c r="M45" s="48" t="s">
        <v>19</v>
      </c>
      <c r="N45" s="28"/>
    </row>
    <row r="46" s="3" customFormat="1" customHeight="1" spans="1:15">
      <c r="A46" s="25">
        <v>44</v>
      </c>
      <c r="B46" s="26" t="s">
        <v>145</v>
      </c>
      <c r="C46" s="50" t="s">
        <v>45</v>
      </c>
      <c r="D46" s="28" t="s">
        <v>107</v>
      </c>
      <c r="E46" s="29" t="s">
        <v>17</v>
      </c>
      <c r="F46" s="48">
        <v>24458</v>
      </c>
      <c r="G46" s="31">
        <f ca="1" t="shared" si="0"/>
        <v>55</v>
      </c>
      <c r="H46" s="49" t="s">
        <v>93</v>
      </c>
      <c r="I46" s="49" t="s">
        <v>75</v>
      </c>
      <c r="J46" s="28" t="s">
        <v>146</v>
      </c>
      <c r="K46" s="28"/>
      <c r="L46" s="61">
        <v>13988397655</v>
      </c>
      <c r="M46" s="48" t="s">
        <v>68</v>
      </c>
      <c r="N46" s="28"/>
      <c r="O46" s="6"/>
    </row>
    <row r="47" s="7" customFormat="1" customHeight="1" spans="1:15">
      <c r="A47" s="25">
        <v>45</v>
      </c>
      <c r="B47" s="26" t="s">
        <v>147</v>
      </c>
      <c r="C47" s="27"/>
      <c r="D47" s="51"/>
      <c r="E47" s="29" t="s">
        <v>17</v>
      </c>
      <c r="F47" s="30">
        <v>24240</v>
      </c>
      <c r="G47" s="31">
        <f ca="1" t="shared" si="0"/>
        <v>55</v>
      </c>
      <c r="H47" s="32"/>
      <c r="I47" s="32"/>
      <c r="J47" s="28" t="s">
        <v>31</v>
      </c>
      <c r="K47" s="51"/>
      <c r="L47" s="56">
        <v>13988366688</v>
      </c>
      <c r="M47" s="48" t="s">
        <v>19</v>
      </c>
      <c r="N47" s="51"/>
      <c r="O47" s="2"/>
    </row>
    <row r="48" s="2" customFormat="1" customHeight="1" spans="1:15">
      <c r="A48" s="25">
        <v>46</v>
      </c>
      <c r="B48" s="26" t="s">
        <v>148</v>
      </c>
      <c r="C48" s="50"/>
      <c r="D48" s="28" t="s">
        <v>107</v>
      </c>
      <c r="E48" s="29" t="s">
        <v>17</v>
      </c>
      <c r="F48" s="48">
        <v>32430</v>
      </c>
      <c r="G48" s="31">
        <f ca="1" t="shared" si="0"/>
        <v>33</v>
      </c>
      <c r="H48" s="49" t="s">
        <v>93</v>
      </c>
      <c r="I48" s="49" t="s">
        <v>26</v>
      </c>
      <c r="J48" s="28" t="s">
        <v>149</v>
      </c>
      <c r="K48" s="28" t="s">
        <v>150</v>
      </c>
      <c r="L48" s="61">
        <v>15925485431</v>
      </c>
      <c r="M48" s="48" t="s">
        <v>118</v>
      </c>
      <c r="N48" s="28"/>
      <c r="O48" s="6"/>
    </row>
    <row r="49" s="2" customFormat="1" customHeight="1" spans="1:14">
      <c r="A49" s="25">
        <v>47</v>
      </c>
      <c r="B49" s="26" t="s">
        <v>151</v>
      </c>
      <c r="C49" s="27"/>
      <c r="D49" s="28" t="s">
        <v>16</v>
      </c>
      <c r="E49" s="29" t="s">
        <v>17</v>
      </c>
      <c r="F49" s="30">
        <v>26420</v>
      </c>
      <c r="G49" s="31">
        <f ca="1" t="shared" si="0"/>
        <v>49</v>
      </c>
      <c r="H49" s="32"/>
      <c r="I49" s="32"/>
      <c r="J49" s="28" t="s">
        <v>31</v>
      </c>
      <c r="K49" s="51"/>
      <c r="L49" s="56">
        <v>13981038606</v>
      </c>
      <c r="M49" s="30"/>
      <c r="N49" s="28" t="s">
        <v>32</v>
      </c>
    </row>
    <row r="50" s="3" customFormat="1" customHeight="1" spans="1:15">
      <c r="A50" s="25">
        <v>48</v>
      </c>
      <c r="B50" s="26" t="s">
        <v>152</v>
      </c>
      <c r="C50" s="50" t="s">
        <v>45</v>
      </c>
      <c r="D50" s="28" t="s">
        <v>16</v>
      </c>
      <c r="E50" s="29" t="s">
        <v>17</v>
      </c>
      <c r="F50" s="48">
        <v>25143</v>
      </c>
      <c r="G50" s="31">
        <f ca="1" t="shared" si="0"/>
        <v>53</v>
      </c>
      <c r="H50" s="49" t="s">
        <v>65</v>
      </c>
      <c r="I50" s="49" t="s">
        <v>47</v>
      </c>
      <c r="J50" s="28" t="s">
        <v>153</v>
      </c>
      <c r="K50" s="28"/>
      <c r="L50" s="61">
        <v>13988382176</v>
      </c>
      <c r="M50" s="48">
        <v>42095</v>
      </c>
      <c r="N50" s="28" t="s">
        <v>32</v>
      </c>
      <c r="O50" s="6"/>
    </row>
    <row r="51" s="6" customFormat="1" customHeight="1" spans="1:14">
      <c r="A51" s="25">
        <v>49</v>
      </c>
      <c r="B51" s="26" t="s">
        <v>154</v>
      </c>
      <c r="C51" s="50"/>
      <c r="D51" s="28" t="s">
        <v>16</v>
      </c>
      <c r="E51" s="29" t="s">
        <v>17</v>
      </c>
      <c r="F51" s="48">
        <v>23661</v>
      </c>
      <c r="G51" s="31">
        <f ca="1" t="shared" si="0"/>
        <v>57</v>
      </c>
      <c r="H51" s="49"/>
      <c r="I51" s="49"/>
      <c r="J51" s="28" t="s">
        <v>18</v>
      </c>
      <c r="K51" s="28" t="s">
        <v>155</v>
      </c>
      <c r="L51" s="61">
        <v>18608830066</v>
      </c>
      <c r="M51" s="48">
        <v>42887</v>
      </c>
      <c r="N51" s="28" t="s">
        <v>32</v>
      </c>
    </row>
    <row r="52" s="7" customFormat="1" customHeight="1" spans="1:15">
      <c r="A52" s="25">
        <v>50</v>
      </c>
      <c r="B52" s="26" t="s">
        <v>156</v>
      </c>
      <c r="C52" s="50" t="s">
        <v>45</v>
      </c>
      <c r="D52" s="28" t="s">
        <v>16</v>
      </c>
      <c r="E52" s="29" t="s">
        <v>17</v>
      </c>
      <c r="F52" s="48">
        <v>24125</v>
      </c>
      <c r="G52" s="31">
        <f ca="1" t="shared" si="0"/>
        <v>55</v>
      </c>
      <c r="H52" s="49" t="s">
        <v>157</v>
      </c>
      <c r="I52" s="49" t="s">
        <v>75</v>
      </c>
      <c r="J52" s="28" t="s">
        <v>18</v>
      </c>
      <c r="K52" s="28" t="s">
        <v>158</v>
      </c>
      <c r="L52" s="61">
        <v>13988329799</v>
      </c>
      <c r="M52" s="48">
        <v>42095</v>
      </c>
      <c r="N52" s="28"/>
      <c r="O52" s="6"/>
    </row>
    <row r="53" s="7" customFormat="1" customHeight="1" spans="1:15">
      <c r="A53" s="25">
        <v>51</v>
      </c>
      <c r="B53" s="33" t="s">
        <v>159</v>
      </c>
      <c r="C53" s="50" t="s">
        <v>45</v>
      </c>
      <c r="D53" s="25" t="s">
        <v>16</v>
      </c>
      <c r="E53" s="35" t="s">
        <v>17</v>
      </c>
      <c r="F53" s="36">
        <v>27881</v>
      </c>
      <c r="G53" s="31">
        <f ca="1" t="shared" si="0"/>
        <v>45</v>
      </c>
      <c r="H53" s="31"/>
      <c r="I53" s="31"/>
      <c r="J53" s="36" t="s">
        <v>160</v>
      </c>
      <c r="K53" s="25"/>
      <c r="L53" s="57">
        <v>13759396808</v>
      </c>
      <c r="M53" s="36">
        <v>42887</v>
      </c>
      <c r="N53" s="25"/>
      <c r="O53" s="62"/>
    </row>
    <row r="54" s="3" customFormat="1" customHeight="1" spans="1:15">
      <c r="A54" s="25">
        <v>52</v>
      </c>
      <c r="B54" s="26" t="s">
        <v>161</v>
      </c>
      <c r="C54" s="27"/>
      <c r="D54" s="51"/>
      <c r="E54" s="29" t="s">
        <v>17</v>
      </c>
      <c r="F54" s="30">
        <v>28915</v>
      </c>
      <c r="G54" s="31">
        <f ca="1" t="shared" si="0"/>
        <v>42</v>
      </c>
      <c r="H54" s="32"/>
      <c r="I54" s="32"/>
      <c r="J54" s="28" t="s">
        <v>162</v>
      </c>
      <c r="K54" s="51"/>
      <c r="L54" s="56">
        <v>13987016701</v>
      </c>
      <c r="M54" s="48" t="s">
        <v>19</v>
      </c>
      <c r="N54" s="51"/>
      <c r="O54" s="2"/>
    </row>
    <row r="55" s="7" customFormat="1" customHeight="1" spans="1:15">
      <c r="A55" s="25">
        <v>53</v>
      </c>
      <c r="B55" s="26" t="s">
        <v>163</v>
      </c>
      <c r="C55" s="27"/>
      <c r="D55" s="28" t="s">
        <v>16</v>
      </c>
      <c r="E55" s="29" t="s">
        <v>17</v>
      </c>
      <c r="F55" s="30">
        <v>22068</v>
      </c>
      <c r="G55" s="31">
        <f ca="1" t="shared" si="0"/>
        <v>61</v>
      </c>
      <c r="H55" s="32"/>
      <c r="I55" s="32"/>
      <c r="J55" s="28" t="s">
        <v>18</v>
      </c>
      <c r="K55" s="51"/>
      <c r="L55" s="56">
        <v>13988391159</v>
      </c>
      <c r="M55" s="48" t="s">
        <v>19</v>
      </c>
      <c r="N55" s="28" t="s">
        <v>32</v>
      </c>
      <c r="O55" s="2"/>
    </row>
    <row r="56" s="7" customFormat="1" customHeight="1" spans="1:15">
      <c r="A56" s="25">
        <v>54</v>
      </c>
      <c r="B56" s="26" t="s">
        <v>164</v>
      </c>
      <c r="C56" s="27"/>
      <c r="D56" s="51"/>
      <c r="E56" s="29" t="s">
        <v>17</v>
      </c>
      <c r="F56" s="30">
        <v>22960</v>
      </c>
      <c r="G56" s="31">
        <f ca="1" t="shared" si="0"/>
        <v>59</v>
      </c>
      <c r="H56" s="32"/>
      <c r="I56" s="32"/>
      <c r="J56" s="28" t="s">
        <v>165</v>
      </c>
      <c r="K56" s="51"/>
      <c r="L56" s="56">
        <v>13987010294</v>
      </c>
      <c r="M56" s="48" t="s">
        <v>19</v>
      </c>
      <c r="N56" s="51"/>
      <c r="O56" s="2"/>
    </row>
    <row r="57" s="7" customFormat="1" customHeight="1" spans="1:15">
      <c r="A57" s="25">
        <v>55</v>
      </c>
      <c r="B57" s="26" t="s">
        <v>166</v>
      </c>
      <c r="C57" s="27"/>
      <c r="D57" s="51"/>
      <c r="E57" s="29" t="s">
        <v>21</v>
      </c>
      <c r="F57" s="30">
        <v>29700</v>
      </c>
      <c r="G57" s="31">
        <f ca="1" t="shared" si="0"/>
        <v>40</v>
      </c>
      <c r="H57" s="32"/>
      <c r="I57" s="32"/>
      <c r="J57" s="28" t="s">
        <v>167</v>
      </c>
      <c r="K57" s="51"/>
      <c r="L57" s="56">
        <v>13988399011</v>
      </c>
      <c r="M57" s="30"/>
      <c r="N57" s="51"/>
      <c r="O57" s="2"/>
    </row>
    <row r="58" s="7" customFormat="1" customHeight="1" spans="1:15">
      <c r="A58" s="25">
        <v>56</v>
      </c>
      <c r="B58" s="26" t="s">
        <v>168</v>
      </c>
      <c r="C58" s="34"/>
      <c r="D58" s="51"/>
      <c r="E58" s="29" t="s">
        <v>21</v>
      </c>
      <c r="F58" s="30"/>
      <c r="G58" s="31" t="s">
        <v>27</v>
      </c>
      <c r="H58" s="32"/>
      <c r="I58" s="32"/>
      <c r="J58" s="51"/>
      <c r="K58" s="51"/>
      <c r="L58" s="56"/>
      <c r="M58" s="30"/>
      <c r="N58" s="51"/>
      <c r="O58" s="6"/>
    </row>
    <row r="59" s="3" customFormat="1" customHeight="1" spans="1:15">
      <c r="A59" s="25">
        <v>57</v>
      </c>
      <c r="B59" s="26" t="s">
        <v>169</v>
      </c>
      <c r="C59" s="50" t="s">
        <v>45</v>
      </c>
      <c r="D59" s="28" t="s">
        <v>73</v>
      </c>
      <c r="E59" s="29" t="s">
        <v>21</v>
      </c>
      <c r="F59" s="48">
        <v>30498</v>
      </c>
      <c r="G59" s="31">
        <f ca="1" t="shared" si="0"/>
        <v>38</v>
      </c>
      <c r="H59" s="49" t="s">
        <v>78</v>
      </c>
      <c r="I59" s="49" t="s">
        <v>75</v>
      </c>
      <c r="J59" s="28" t="s">
        <v>170</v>
      </c>
      <c r="K59" s="28"/>
      <c r="L59" s="61">
        <v>13708830168</v>
      </c>
      <c r="M59" s="48">
        <v>42095</v>
      </c>
      <c r="N59" s="28" t="s">
        <v>32</v>
      </c>
      <c r="O59" s="2"/>
    </row>
    <row r="60" s="7" customFormat="1" customHeight="1" spans="1:15">
      <c r="A60" s="25">
        <v>58</v>
      </c>
      <c r="B60" s="26" t="s">
        <v>171</v>
      </c>
      <c r="C60" s="27"/>
      <c r="D60" s="51"/>
      <c r="E60" s="29" t="s">
        <v>17</v>
      </c>
      <c r="F60" s="30">
        <v>25020</v>
      </c>
      <c r="G60" s="31">
        <f ca="1" t="shared" si="0"/>
        <v>53</v>
      </c>
      <c r="H60" s="32"/>
      <c r="I60" s="32"/>
      <c r="J60" s="28" t="s">
        <v>172</v>
      </c>
      <c r="K60" s="51"/>
      <c r="L60" s="56">
        <v>13988315187</v>
      </c>
      <c r="M60" s="48" t="s">
        <v>19</v>
      </c>
      <c r="N60" s="51"/>
      <c r="O60" s="2"/>
    </row>
    <row r="61" s="7" customFormat="1" customHeight="1" spans="1:15">
      <c r="A61" s="25">
        <v>59</v>
      </c>
      <c r="B61" s="26" t="s">
        <v>173</v>
      </c>
      <c r="C61" s="27"/>
      <c r="D61" s="28" t="s">
        <v>16</v>
      </c>
      <c r="E61" s="29" t="s">
        <v>17</v>
      </c>
      <c r="F61" s="30">
        <v>22861</v>
      </c>
      <c r="G61" s="31">
        <f ca="1" t="shared" si="0"/>
        <v>59</v>
      </c>
      <c r="H61" s="32"/>
      <c r="I61" s="32"/>
      <c r="J61" s="28" t="s">
        <v>174</v>
      </c>
      <c r="K61" s="51"/>
      <c r="L61" s="56">
        <v>13988360822</v>
      </c>
      <c r="M61" s="48" t="s">
        <v>19</v>
      </c>
      <c r="N61" s="51"/>
      <c r="O61" s="6"/>
    </row>
    <row r="62" s="7" customFormat="1" customHeight="1" spans="1:14">
      <c r="A62" s="25">
        <v>60</v>
      </c>
      <c r="B62" s="26" t="s">
        <v>175</v>
      </c>
      <c r="C62" s="34"/>
      <c r="D62" s="51"/>
      <c r="E62" s="29" t="s">
        <v>17</v>
      </c>
      <c r="F62" s="30"/>
      <c r="G62" s="31" t="s">
        <v>27</v>
      </c>
      <c r="H62" s="32"/>
      <c r="I62" s="32"/>
      <c r="J62" s="51"/>
      <c r="K62" s="51"/>
      <c r="L62" s="56"/>
      <c r="M62" s="30"/>
      <c r="N62" s="51"/>
    </row>
    <row r="63" s="7" customFormat="1" customHeight="1" spans="1:15">
      <c r="A63" s="25">
        <v>61</v>
      </c>
      <c r="B63" s="26" t="s">
        <v>176</v>
      </c>
      <c r="C63" s="34" t="s">
        <v>45</v>
      </c>
      <c r="D63" s="28" t="s">
        <v>16</v>
      </c>
      <c r="E63" s="29" t="s">
        <v>17</v>
      </c>
      <c r="F63" s="48">
        <v>26151</v>
      </c>
      <c r="G63" s="31">
        <f ca="1" t="shared" si="0"/>
        <v>50</v>
      </c>
      <c r="H63" s="49" t="s">
        <v>177</v>
      </c>
      <c r="I63" s="49" t="s">
        <v>75</v>
      </c>
      <c r="J63" s="28" t="s">
        <v>178</v>
      </c>
      <c r="K63" s="28"/>
      <c r="L63" s="61">
        <v>13708838880</v>
      </c>
      <c r="M63" s="48">
        <v>42309</v>
      </c>
      <c r="N63" s="28"/>
      <c r="O63" s="62"/>
    </row>
    <row r="64" s="3" customFormat="1" customHeight="1" spans="1:15">
      <c r="A64" s="25">
        <v>62</v>
      </c>
      <c r="B64" s="33" t="s">
        <v>179</v>
      </c>
      <c r="C64" s="34"/>
      <c r="D64" s="25"/>
      <c r="E64" s="35" t="s">
        <v>17</v>
      </c>
      <c r="F64" s="36">
        <v>21459</v>
      </c>
      <c r="G64" s="31">
        <f ca="1" t="shared" si="0"/>
        <v>63</v>
      </c>
      <c r="H64" s="31"/>
      <c r="I64" s="31"/>
      <c r="J64" s="25" t="s">
        <v>18</v>
      </c>
      <c r="K64" s="25" t="s">
        <v>180</v>
      </c>
      <c r="L64" s="57">
        <v>13988350999</v>
      </c>
      <c r="M64" s="48" t="s">
        <v>19</v>
      </c>
      <c r="N64" s="25" t="s">
        <v>32</v>
      </c>
      <c r="O64" s="2"/>
    </row>
    <row r="65" s="3" customFormat="1" customHeight="1" spans="1:15">
      <c r="A65" s="25">
        <v>63</v>
      </c>
      <c r="B65" s="33" t="s">
        <v>181</v>
      </c>
      <c r="C65" s="34"/>
      <c r="D65" s="25" t="s">
        <v>16</v>
      </c>
      <c r="E65" s="35" t="s">
        <v>21</v>
      </c>
      <c r="F65" s="36">
        <v>31118</v>
      </c>
      <c r="G65" s="31">
        <f ca="1" t="shared" si="0"/>
        <v>36</v>
      </c>
      <c r="H65" s="31"/>
      <c r="I65" s="31"/>
      <c r="J65" s="36" t="s">
        <v>182</v>
      </c>
      <c r="K65" s="25"/>
      <c r="L65" s="57"/>
      <c r="M65" s="36">
        <v>42887</v>
      </c>
      <c r="N65" s="25"/>
      <c r="O65" s="7"/>
    </row>
    <row r="66" s="3" customFormat="1" customHeight="1" spans="1:15">
      <c r="A66" s="25">
        <v>64</v>
      </c>
      <c r="B66" s="26" t="s">
        <v>183</v>
      </c>
      <c r="C66" s="27"/>
      <c r="D66" s="28" t="s">
        <v>16</v>
      </c>
      <c r="E66" s="29" t="s">
        <v>17</v>
      </c>
      <c r="F66" s="30">
        <v>22504</v>
      </c>
      <c r="G66" s="31">
        <f ca="1" t="shared" si="0"/>
        <v>60</v>
      </c>
      <c r="H66" s="32"/>
      <c r="I66" s="32"/>
      <c r="J66" s="28" t="s">
        <v>18</v>
      </c>
      <c r="K66" s="51"/>
      <c r="L66" s="56">
        <v>13908838470</v>
      </c>
      <c r="M66" s="48" t="s">
        <v>19</v>
      </c>
      <c r="N66" s="51"/>
      <c r="O66" s="7"/>
    </row>
    <row r="67" s="3" customFormat="1" customHeight="1" spans="1:15">
      <c r="A67" s="25">
        <v>65</v>
      </c>
      <c r="B67" s="33" t="s">
        <v>184</v>
      </c>
      <c r="C67" s="50" t="s">
        <v>45</v>
      </c>
      <c r="D67" s="25" t="s">
        <v>16</v>
      </c>
      <c r="E67" s="35" t="s">
        <v>17</v>
      </c>
      <c r="F67" s="36">
        <v>19360</v>
      </c>
      <c r="G67" s="31">
        <f ca="1" t="shared" si="0"/>
        <v>69</v>
      </c>
      <c r="H67" s="31" t="s">
        <v>65</v>
      </c>
      <c r="I67" s="31" t="s">
        <v>47</v>
      </c>
      <c r="J67" s="25" t="s">
        <v>18</v>
      </c>
      <c r="K67" s="25" t="s">
        <v>185</v>
      </c>
      <c r="L67" s="57">
        <v>13988351783</v>
      </c>
      <c r="M67" s="48" t="s">
        <v>19</v>
      </c>
      <c r="N67" s="28" t="s">
        <v>32</v>
      </c>
      <c r="O67" s="2"/>
    </row>
    <row r="68" s="3" customFormat="1" customHeight="1" spans="1:15">
      <c r="A68" s="25">
        <v>66</v>
      </c>
      <c r="B68" s="33" t="s">
        <v>186</v>
      </c>
      <c r="C68" s="34"/>
      <c r="D68" s="25" t="s">
        <v>16</v>
      </c>
      <c r="E68" s="35" t="s">
        <v>17</v>
      </c>
      <c r="F68" s="36">
        <v>27089</v>
      </c>
      <c r="G68" s="31">
        <f ca="1" t="shared" si="0"/>
        <v>47</v>
      </c>
      <c r="H68" s="31"/>
      <c r="I68" s="31"/>
      <c r="J68" s="25" t="s">
        <v>187</v>
      </c>
      <c r="K68" s="25" t="s">
        <v>188</v>
      </c>
      <c r="L68" s="57">
        <v>13759335588</v>
      </c>
      <c r="M68" s="48" t="s">
        <v>19</v>
      </c>
      <c r="N68" s="25"/>
      <c r="O68" s="6"/>
    </row>
    <row r="69" s="3" customFormat="1" customHeight="1" spans="1:15">
      <c r="A69" s="25">
        <v>67</v>
      </c>
      <c r="B69" s="26" t="s">
        <v>189</v>
      </c>
      <c r="C69" s="34" t="s">
        <v>45</v>
      </c>
      <c r="D69" s="28" t="s">
        <v>16</v>
      </c>
      <c r="E69" s="29" t="s">
        <v>17</v>
      </c>
      <c r="F69" s="30">
        <v>24597</v>
      </c>
      <c r="G69" s="31">
        <f ca="1" t="shared" ref="G69:G131" si="1">DATEDIF(F69,TODAY(),"Y")</f>
        <v>54</v>
      </c>
      <c r="H69" s="49" t="s">
        <v>124</v>
      </c>
      <c r="I69" s="32"/>
      <c r="J69" s="28" t="s">
        <v>190</v>
      </c>
      <c r="K69" s="51"/>
      <c r="L69" s="56">
        <v>18708837738</v>
      </c>
      <c r="M69" s="48" t="s">
        <v>19</v>
      </c>
      <c r="N69" s="51"/>
      <c r="O69" s="6"/>
    </row>
    <row r="70" s="7" customFormat="1" customHeight="1" spans="1:14">
      <c r="A70" s="25">
        <v>68</v>
      </c>
      <c r="B70" s="26" t="s">
        <v>191</v>
      </c>
      <c r="C70" s="50"/>
      <c r="D70" s="28" t="s">
        <v>16</v>
      </c>
      <c r="E70" s="29" t="s">
        <v>17</v>
      </c>
      <c r="F70" s="48">
        <v>27211</v>
      </c>
      <c r="G70" s="31">
        <f ca="1" t="shared" si="1"/>
        <v>47</v>
      </c>
      <c r="H70" s="49" t="s">
        <v>124</v>
      </c>
      <c r="I70" s="31" t="s">
        <v>94</v>
      </c>
      <c r="J70" s="28" t="s">
        <v>192</v>
      </c>
      <c r="K70" s="28"/>
      <c r="L70" s="61">
        <v>13988391845</v>
      </c>
      <c r="M70" s="48" t="s">
        <v>68</v>
      </c>
      <c r="N70" s="28"/>
    </row>
    <row r="71" s="3" customFormat="1" customHeight="1" spans="1:15">
      <c r="A71" s="25">
        <v>69</v>
      </c>
      <c r="B71" s="26" t="s">
        <v>193</v>
      </c>
      <c r="C71" s="50"/>
      <c r="D71" s="28" t="s">
        <v>92</v>
      </c>
      <c r="E71" s="29" t="s">
        <v>21</v>
      </c>
      <c r="F71" s="48">
        <v>25143</v>
      </c>
      <c r="G71" s="31">
        <f ca="1" t="shared" si="1"/>
        <v>53</v>
      </c>
      <c r="H71" s="49" t="s">
        <v>65</v>
      </c>
      <c r="I71" s="49" t="s">
        <v>194</v>
      </c>
      <c r="J71" s="28" t="s">
        <v>160</v>
      </c>
      <c r="K71" s="28" t="s">
        <v>195</v>
      </c>
      <c r="L71" s="61">
        <v>13988399972</v>
      </c>
      <c r="M71" s="48" t="s">
        <v>118</v>
      </c>
      <c r="N71" s="28"/>
      <c r="O71" s="7"/>
    </row>
    <row r="72" s="7" customFormat="1" customHeight="1" spans="1:14">
      <c r="A72" s="25">
        <v>70</v>
      </c>
      <c r="B72" s="33" t="s">
        <v>196</v>
      </c>
      <c r="C72" s="34"/>
      <c r="D72" s="25" t="s">
        <v>197</v>
      </c>
      <c r="E72" s="35" t="s">
        <v>17</v>
      </c>
      <c r="F72" s="36">
        <v>25112</v>
      </c>
      <c r="G72" s="31">
        <f ca="1" t="shared" si="1"/>
        <v>53</v>
      </c>
      <c r="H72" s="31"/>
      <c r="I72" s="31"/>
      <c r="J72" s="25" t="s">
        <v>198</v>
      </c>
      <c r="K72" s="25"/>
      <c r="L72" s="57">
        <v>13759319191</v>
      </c>
      <c r="M72" s="36" t="s">
        <v>19</v>
      </c>
      <c r="N72" s="25" t="s">
        <v>32</v>
      </c>
    </row>
    <row r="73" s="3" customFormat="1" customHeight="1" spans="1:15">
      <c r="A73" s="25">
        <v>71</v>
      </c>
      <c r="B73" s="33" t="s">
        <v>199</v>
      </c>
      <c r="C73" s="34" t="s">
        <v>45</v>
      </c>
      <c r="D73" s="25"/>
      <c r="E73" s="35" t="s">
        <v>17</v>
      </c>
      <c r="F73" s="36">
        <v>28672</v>
      </c>
      <c r="G73" s="31">
        <f ca="1" t="shared" si="1"/>
        <v>43</v>
      </c>
      <c r="H73" s="31"/>
      <c r="I73" s="31"/>
      <c r="J73" s="25" t="s">
        <v>200</v>
      </c>
      <c r="K73" s="25" t="s">
        <v>201</v>
      </c>
      <c r="L73" s="57">
        <v>13759381319</v>
      </c>
      <c r="M73" s="36"/>
      <c r="N73" s="25"/>
      <c r="O73" s="7"/>
    </row>
    <row r="74" s="7" customFormat="1" customHeight="1" spans="1:14">
      <c r="A74" s="25">
        <v>72</v>
      </c>
      <c r="B74" s="33" t="s">
        <v>202</v>
      </c>
      <c r="C74" s="34"/>
      <c r="D74" s="25"/>
      <c r="E74" s="35" t="s">
        <v>17</v>
      </c>
      <c r="F74" s="36">
        <v>28188</v>
      </c>
      <c r="G74" s="31">
        <f ca="1" t="shared" si="1"/>
        <v>44</v>
      </c>
      <c r="H74" s="31"/>
      <c r="I74" s="31"/>
      <c r="J74" s="25" t="s">
        <v>203</v>
      </c>
      <c r="K74" s="25"/>
      <c r="L74" s="57">
        <v>13988364776</v>
      </c>
      <c r="M74" s="36" t="s">
        <v>204</v>
      </c>
      <c r="N74" s="25"/>
    </row>
    <row r="75" s="7" customFormat="1" customHeight="1" spans="1:15">
      <c r="A75" s="25">
        <v>73</v>
      </c>
      <c r="B75" s="33" t="s">
        <v>205</v>
      </c>
      <c r="C75" s="34" t="s">
        <v>45</v>
      </c>
      <c r="D75" s="25"/>
      <c r="E75" s="35" t="s">
        <v>17</v>
      </c>
      <c r="F75" s="65">
        <v>28393</v>
      </c>
      <c r="G75" s="31">
        <f ca="1" t="shared" si="1"/>
        <v>44</v>
      </c>
      <c r="H75" s="31"/>
      <c r="I75" s="31"/>
      <c r="J75" s="25" t="s">
        <v>206</v>
      </c>
      <c r="K75" s="25"/>
      <c r="L75" s="57">
        <v>15911859733</v>
      </c>
      <c r="M75" s="36" t="s">
        <v>38</v>
      </c>
      <c r="N75" s="25"/>
      <c r="O75" s="6"/>
    </row>
    <row r="76" s="7" customFormat="1" customHeight="1" spans="1:14">
      <c r="A76" s="25">
        <v>74</v>
      </c>
      <c r="B76" s="33" t="s">
        <v>207</v>
      </c>
      <c r="C76" s="34" t="s">
        <v>45</v>
      </c>
      <c r="D76" s="28" t="s">
        <v>16</v>
      </c>
      <c r="E76" s="35" t="s">
        <v>17</v>
      </c>
      <c r="F76" s="36">
        <v>21981</v>
      </c>
      <c r="G76" s="31">
        <f ca="1" t="shared" si="1"/>
        <v>61</v>
      </c>
      <c r="H76" s="31"/>
      <c r="I76" s="31"/>
      <c r="J76" s="25" t="s">
        <v>18</v>
      </c>
      <c r="K76" s="25"/>
      <c r="L76" s="57">
        <v>18895841547</v>
      </c>
      <c r="M76" s="48" t="s">
        <v>19</v>
      </c>
      <c r="N76" s="25" t="s">
        <v>32</v>
      </c>
    </row>
    <row r="77" s="7" customFormat="1" customHeight="1" spans="1:14">
      <c r="A77" s="25">
        <v>75</v>
      </c>
      <c r="B77" s="26" t="s">
        <v>208</v>
      </c>
      <c r="C77" s="50"/>
      <c r="D77" s="28" t="s">
        <v>16</v>
      </c>
      <c r="E77" s="29" t="s">
        <v>21</v>
      </c>
      <c r="F77" s="48">
        <v>27533</v>
      </c>
      <c r="G77" s="31">
        <f ca="1" t="shared" si="1"/>
        <v>46</v>
      </c>
      <c r="H77" s="49" t="s">
        <v>78</v>
      </c>
      <c r="I77" s="49" t="s">
        <v>47</v>
      </c>
      <c r="J77" s="28" t="s">
        <v>209</v>
      </c>
      <c r="K77" s="28"/>
      <c r="L77" s="61">
        <v>13988313218</v>
      </c>
      <c r="M77" s="48">
        <v>42095</v>
      </c>
      <c r="N77" s="28"/>
    </row>
    <row r="78" s="3" customFormat="1" customHeight="1" spans="1:15">
      <c r="A78" s="25">
        <v>76</v>
      </c>
      <c r="B78" s="33" t="s">
        <v>210</v>
      </c>
      <c r="C78" s="34"/>
      <c r="D78" s="25" t="s">
        <v>16</v>
      </c>
      <c r="E78" s="35" t="s">
        <v>17</v>
      </c>
      <c r="F78" s="36">
        <v>17095</v>
      </c>
      <c r="G78" s="31">
        <f ca="1" t="shared" si="1"/>
        <v>75</v>
      </c>
      <c r="H78" s="31"/>
      <c r="I78" s="31"/>
      <c r="J78" s="25" t="s">
        <v>18</v>
      </c>
      <c r="K78" s="25" t="s">
        <v>211</v>
      </c>
      <c r="L78" s="57">
        <v>13708830059</v>
      </c>
      <c r="M78" s="36" t="s">
        <v>19</v>
      </c>
      <c r="N78" s="25"/>
      <c r="O78" s="7"/>
    </row>
    <row r="79" s="7" customFormat="1" customHeight="1" spans="1:14">
      <c r="A79" s="25">
        <v>77</v>
      </c>
      <c r="B79" s="33" t="s">
        <v>212</v>
      </c>
      <c r="C79" s="34" t="s">
        <v>27</v>
      </c>
      <c r="D79" s="25" t="s">
        <v>16</v>
      </c>
      <c r="E79" s="35" t="s">
        <v>17</v>
      </c>
      <c r="F79" s="36">
        <v>24198</v>
      </c>
      <c r="G79" s="31">
        <f ca="1" t="shared" si="1"/>
        <v>55</v>
      </c>
      <c r="H79" s="31"/>
      <c r="I79" s="31"/>
      <c r="J79" s="25" t="s">
        <v>31</v>
      </c>
      <c r="K79" s="25"/>
      <c r="L79" s="57">
        <v>13908832999</v>
      </c>
      <c r="M79" s="48" t="s">
        <v>19</v>
      </c>
      <c r="N79" s="25"/>
    </row>
    <row r="80" s="7" customFormat="1" customHeight="1" spans="1:14">
      <c r="A80" s="25">
        <v>78</v>
      </c>
      <c r="B80" s="33" t="s">
        <v>213</v>
      </c>
      <c r="C80" s="34"/>
      <c r="D80" s="25" t="s">
        <v>16</v>
      </c>
      <c r="E80" s="35" t="s">
        <v>17</v>
      </c>
      <c r="F80" s="36">
        <v>23446</v>
      </c>
      <c r="G80" s="31">
        <f ca="1" t="shared" si="1"/>
        <v>57</v>
      </c>
      <c r="H80" s="31"/>
      <c r="I80" s="31"/>
      <c r="J80" s="25" t="s">
        <v>214</v>
      </c>
      <c r="K80" s="25" t="s">
        <v>215</v>
      </c>
      <c r="L80" s="57">
        <v>13759301016</v>
      </c>
      <c r="M80" s="48" t="s">
        <v>19</v>
      </c>
      <c r="N80" s="25"/>
    </row>
    <row r="81" s="7" customFormat="1" customHeight="1" spans="1:15">
      <c r="A81" s="25">
        <v>79</v>
      </c>
      <c r="B81" s="33" t="s">
        <v>216</v>
      </c>
      <c r="C81" s="34"/>
      <c r="D81" s="25" t="s">
        <v>16</v>
      </c>
      <c r="E81" s="35" t="s">
        <v>17</v>
      </c>
      <c r="F81" s="36">
        <v>25385</v>
      </c>
      <c r="G81" s="31">
        <f ca="1" t="shared" si="1"/>
        <v>52</v>
      </c>
      <c r="H81" s="31"/>
      <c r="I81" s="31"/>
      <c r="J81" s="25" t="s">
        <v>31</v>
      </c>
      <c r="K81" s="25"/>
      <c r="L81" s="57">
        <v>13708833244</v>
      </c>
      <c r="M81" s="36" t="s">
        <v>19</v>
      </c>
      <c r="N81" s="25" t="s">
        <v>32</v>
      </c>
      <c r="O81" s="6"/>
    </row>
    <row r="82" s="7" customFormat="1" customHeight="1" spans="1:14">
      <c r="A82" s="25">
        <v>80</v>
      </c>
      <c r="B82" s="33" t="s">
        <v>217</v>
      </c>
      <c r="C82" s="34"/>
      <c r="D82" s="25" t="s">
        <v>16</v>
      </c>
      <c r="E82" s="35" t="s">
        <v>17</v>
      </c>
      <c r="F82" s="36">
        <v>16330</v>
      </c>
      <c r="G82" s="31">
        <f ca="1" t="shared" si="1"/>
        <v>77</v>
      </c>
      <c r="H82" s="31"/>
      <c r="I82" s="31"/>
      <c r="J82" s="25" t="s">
        <v>18</v>
      </c>
      <c r="K82" s="25" t="s">
        <v>218</v>
      </c>
      <c r="L82" s="57">
        <v>13988346136</v>
      </c>
      <c r="M82" s="48" t="s">
        <v>19</v>
      </c>
      <c r="N82" s="25" t="s">
        <v>32</v>
      </c>
    </row>
    <row r="83" s="7" customFormat="1" customHeight="1" spans="1:14">
      <c r="A83" s="25">
        <v>81</v>
      </c>
      <c r="B83" s="26" t="s">
        <v>219</v>
      </c>
      <c r="C83" s="50" t="s">
        <v>45</v>
      </c>
      <c r="D83" s="28" t="s">
        <v>16</v>
      </c>
      <c r="E83" s="29" t="s">
        <v>21</v>
      </c>
      <c r="F83" s="48">
        <v>27150</v>
      </c>
      <c r="G83" s="31">
        <f ca="1" t="shared" si="1"/>
        <v>47</v>
      </c>
      <c r="H83" s="49" t="s">
        <v>65</v>
      </c>
      <c r="I83" s="49" t="s">
        <v>75</v>
      </c>
      <c r="J83" s="28" t="s">
        <v>220</v>
      </c>
      <c r="K83" s="28"/>
      <c r="L83" s="61">
        <v>15012036167</v>
      </c>
      <c r="M83" s="48" t="s">
        <v>118</v>
      </c>
      <c r="N83" s="28"/>
    </row>
    <row r="84" s="2" customFormat="1" customHeight="1" spans="1:15">
      <c r="A84" s="25">
        <v>82</v>
      </c>
      <c r="B84" s="33" t="s">
        <v>221</v>
      </c>
      <c r="C84" s="34"/>
      <c r="D84" s="25" t="s">
        <v>16</v>
      </c>
      <c r="E84" s="35" t="s">
        <v>17</v>
      </c>
      <c r="F84" s="36">
        <v>26268</v>
      </c>
      <c r="G84" s="31">
        <f ca="1" t="shared" si="1"/>
        <v>50</v>
      </c>
      <c r="H84" s="31"/>
      <c r="I84" s="31"/>
      <c r="J84" s="25" t="s">
        <v>222</v>
      </c>
      <c r="K84" s="25"/>
      <c r="L84" s="57">
        <v>13759332866</v>
      </c>
      <c r="M84" s="36" t="s">
        <v>223</v>
      </c>
      <c r="N84" s="25" t="s">
        <v>32</v>
      </c>
      <c r="O84" s="7"/>
    </row>
    <row r="85" s="2" customFormat="1" customHeight="1" spans="1:15">
      <c r="A85" s="25">
        <v>83</v>
      </c>
      <c r="B85" s="33" t="s">
        <v>224</v>
      </c>
      <c r="C85" s="34"/>
      <c r="D85" s="25" t="s">
        <v>16</v>
      </c>
      <c r="E85" s="35" t="s">
        <v>21</v>
      </c>
      <c r="F85" s="36">
        <v>24935</v>
      </c>
      <c r="G85" s="31">
        <f ca="1" t="shared" si="1"/>
        <v>53</v>
      </c>
      <c r="H85" s="31"/>
      <c r="I85" s="31"/>
      <c r="J85" s="25" t="s">
        <v>225</v>
      </c>
      <c r="K85" s="25"/>
      <c r="L85" s="57">
        <v>13988361936</v>
      </c>
      <c r="M85" s="36" t="s">
        <v>226</v>
      </c>
      <c r="N85" s="25"/>
      <c r="O85" s="6"/>
    </row>
    <row r="86" s="7" customFormat="1" customHeight="1" spans="1:14">
      <c r="A86" s="25">
        <v>84</v>
      </c>
      <c r="B86" s="33" t="s">
        <v>227</v>
      </c>
      <c r="C86" s="34"/>
      <c r="D86" s="25"/>
      <c r="E86" s="35" t="s">
        <v>17</v>
      </c>
      <c r="F86" s="36">
        <v>27752</v>
      </c>
      <c r="G86" s="31">
        <f ca="1" t="shared" si="1"/>
        <v>46</v>
      </c>
      <c r="H86" s="31"/>
      <c r="I86" s="31"/>
      <c r="J86" s="25" t="s">
        <v>228</v>
      </c>
      <c r="K86" s="25"/>
      <c r="L86" s="57">
        <v>13988307108</v>
      </c>
      <c r="M86" s="48" t="s">
        <v>19</v>
      </c>
      <c r="N86" s="25"/>
    </row>
    <row r="87" s="7" customFormat="1" customHeight="1" spans="1:14">
      <c r="A87" s="25">
        <v>85</v>
      </c>
      <c r="B87" s="26" t="s">
        <v>229</v>
      </c>
      <c r="C87" s="50"/>
      <c r="D87" s="28" t="s">
        <v>107</v>
      </c>
      <c r="E87" s="29" t="s">
        <v>21</v>
      </c>
      <c r="F87" s="48">
        <v>26432</v>
      </c>
      <c r="G87" s="31">
        <f ca="1" t="shared" si="1"/>
        <v>49</v>
      </c>
      <c r="H87" s="49" t="s">
        <v>65</v>
      </c>
      <c r="I87" s="49" t="s">
        <v>75</v>
      </c>
      <c r="J87" s="28" t="s">
        <v>230</v>
      </c>
      <c r="K87" s="28" t="s">
        <v>231</v>
      </c>
      <c r="L87" s="61">
        <v>13988338936</v>
      </c>
      <c r="M87" s="48">
        <v>42095</v>
      </c>
      <c r="N87" s="25" t="s">
        <v>32</v>
      </c>
    </row>
    <row r="88" s="7" customFormat="1" customHeight="1" spans="1:14">
      <c r="A88" s="25">
        <v>86</v>
      </c>
      <c r="B88" s="33" t="s">
        <v>232</v>
      </c>
      <c r="C88" s="34"/>
      <c r="D88" s="25"/>
      <c r="E88" s="35" t="s">
        <v>17</v>
      </c>
      <c r="F88" s="36">
        <v>26212</v>
      </c>
      <c r="G88" s="31">
        <f ca="1" t="shared" si="1"/>
        <v>50</v>
      </c>
      <c r="H88" s="31"/>
      <c r="I88" s="31"/>
      <c r="J88" s="25" t="s">
        <v>233</v>
      </c>
      <c r="K88" s="25"/>
      <c r="L88" s="57">
        <v>13988368010</v>
      </c>
      <c r="M88" s="36"/>
      <c r="N88" s="25"/>
    </row>
    <row r="89" s="2" customFormat="1" customHeight="1" spans="1:14">
      <c r="A89" s="25">
        <v>87</v>
      </c>
      <c r="B89" s="33" t="s">
        <v>234</v>
      </c>
      <c r="C89" s="34" t="s">
        <v>45</v>
      </c>
      <c r="D89" s="25"/>
      <c r="E89" s="35" t="s">
        <v>17</v>
      </c>
      <c r="F89" s="36">
        <v>24959</v>
      </c>
      <c r="G89" s="31">
        <f ca="1" t="shared" si="1"/>
        <v>53</v>
      </c>
      <c r="H89" s="31"/>
      <c r="I89" s="31"/>
      <c r="J89" s="25" t="s">
        <v>235</v>
      </c>
      <c r="K89" s="25"/>
      <c r="L89" s="57">
        <v>13759389558</v>
      </c>
      <c r="M89" s="36" t="s">
        <v>19</v>
      </c>
      <c r="N89" s="25"/>
    </row>
    <row r="90" s="2" customFormat="1" customHeight="1" spans="1:14">
      <c r="A90" s="25">
        <v>88</v>
      </c>
      <c r="B90" s="33" t="s">
        <v>236</v>
      </c>
      <c r="C90" s="34"/>
      <c r="D90" s="25" t="s">
        <v>16</v>
      </c>
      <c r="E90" s="35" t="s">
        <v>17</v>
      </c>
      <c r="F90" s="36">
        <v>15551</v>
      </c>
      <c r="G90" s="31">
        <f ca="1" t="shared" si="1"/>
        <v>79</v>
      </c>
      <c r="H90" s="31"/>
      <c r="I90" s="31"/>
      <c r="J90" s="25" t="s">
        <v>18</v>
      </c>
      <c r="K90" s="25" t="s">
        <v>237</v>
      </c>
      <c r="L90" s="57">
        <v>17701732501</v>
      </c>
      <c r="M90" s="36" t="s">
        <v>19</v>
      </c>
      <c r="N90" s="25" t="s">
        <v>32</v>
      </c>
    </row>
    <row r="91" s="2" customFormat="1" customHeight="1" spans="1:15">
      <c r="A91" s="25">
        <v>89</v>
      </c>
      <c r="B91" s="26" t="s">
        <v>238</v>
      </c>
      <c r="C91" s="27"/>
      <c r="D91" s="28" t="s">
        <v>16</v>
      </c>
      <c r="E91" s="29" t="s">
        <v>17</v>
      </c>
      <c r="F91" s="30">
        <v>16080</v>
      </c>
      <c r="G91" s="31">
        <f ca="1" t="shared" si="1"/>
        <v>77</v>
      </c>
      <c r="H91" s="32"/>
      <c r="I91" s="32"/>
      <c r="J91" s="28" t="s">
        <v>239</v>
      </c>
      <c r="K91" s="51"/>
      <c r="L91" s="56">
        <v>13035921226</v>
      </c>
      <c r="M91" s="48" t="s">
        <v>19</v>
      </c>
      <c r="N91" s="51"/>
      <c r="O91" s="7"/>
    </row>
    <row r="92" s="2" customFormat="1" customHeight="1" spans="1:15">
      <c r="A92" s="25">
        <v>90</v>
      </c>
      <c r="B92" s="26" t="s">
        <v>240</v>
      </c>
      <c r="C92" s="34"/>
      <c r="D92" s="51"/>
      <c r="E92" s="29" t="s">
        <v>17</v>
      </c>
      <c r="F92" s="30"/>
      <c r="G92" s="31" t="s">
        <v>27</v>
      </c>
      <c r="H92" s="32"/>
      <c r="I92" s="32"/>
      <c r="J92" s="51"/>
      <c r="K92" s="51"/>
      <c r="L92" s="56"/>
      <c r="M92" s="30"/>
      <c r="N92" s="51"/>
      <c r="O92" s="6"/>
    </row>
    <row r="93" s="2" customFormat="1" customHeight="1" spans="1:14">
      <c r="A93" s="25">
        <v>91</v>
      </c>
      <c r="B93" s="26" t="s">
        <v>241</v>
      </c>
      <c r="C93" s="27"/>
      <c r="D93" s="51"/>
      <c r="E93" s="29" t="s">
        <v>17</v>
      </c>
      <c r="F93" s="30">
        <v>21891</v>
      </c>
      <c r="G93" s="31">
        <f ca="1" t="shared" si="1"/>
        <v>62</v>
      </c>
      <c r="H93" s="32"/>
      <c r="I93" s="32"/>
      <c r="J93" s="28" t="s">
        <v>242</v>
      </c>
      <c r="K93" s="51"/>
      <c r="L93" s="56">
        <v>13578304755</v>
      </c>
      <c r="M93" s="48" t="s">
        <v>19</v>
      </c>
      <c r="N93" s="51"/>
    </row>
    <row r="94" s="2" customFormat="1" customHeight="1" spans="1:18">
      <c r="A94" s="25">
        <v>92</v>
      </c>
      <c r="B94" s="33" t="s">
        <v>243</v>
      </c>
      <c r="C94" s="34" t="s">
        <v>45</v>
      </c>
      <c r="D94" s="25" t="s">
        <v>16</v>
      </c>
      <c r="E94" s="35" t="s">
        <v>17</v>
      </c>
      <c r="F94" s="36">
        <v>28522</v>
      </c>
      <c r="G94" s="31">
        <f ca="1" t="shared" si="1"/>
        <v>43</v>
      </c>
      <c r="H94" s="31"/>
      <c r="I94" s="31"/>
      <c r="J94" s="25" t="s">
        <v>244</v>
      </c>
      <c r="K94" s="25"/>
      <c r="L94" s="57">
        <v>13578423863</v>
      </c>
      <c r="M94" s="48" t="s">
        <v>19</v>
      </c>
      <c r="N94" s="25" t="s">
        <v>32</v>
      </c>
      <c r="O94" s="6"/>
      <c r="P94" s="67"/>
      <c r="Q94" s="74"/>
      <c r="R94" s="75"/>
    </row>
    <row r="95" s="2" customFormat="1" customHeight="1" spans="1:18">
      <c r="A95" s="25">
        <v>93</v>
      </c>
      <c r="B95" s="26" t="s">
        <v>245</v>
      </c>
      <c r="C95" s="50" t="s">
        <v>45</v>
      </c>
      <c r="D95" s="28" t="s">
        <v>16</v>
      </c>
      <c r="E95" s="29" t="s">
        <v>17</v>
      </c>
      <c r="F95" s="48">
        <v>21036</v>
      </c>
      <c r="G95" s="31">
        <f ca="1" t="shared" si="1"/>
        <v>64</v>
      </c>
      <c r="H95" s="49" t="s">
        <v>126</v>
      </c>
      <c r="I95" s="31" t="s">
        <v>94</v>
      </c>
      <c r="J95" s="28" t="s">
        <v>18</v>
      </c>
      <c r="K95" s="28" t="s">
        <v>246</v>
      </c>
      <c r="L95" s="61">
        <v>13578423773</v>
      </c>
      <c r="M95" s="48" t="s">
        <v>68</v>
      </c>
      <c r="N95" s="28"/>
      <c r="O95" s="6"/>
      <c r="P95" s="67"/>
      <c r="Q95" s="74"/>
      <c r="R95" s="75"/>
    </row>
    <row r="96" s="2" customFormat="1" customHeight="1" spans="1:18">
      <c r="A96" s="25">
        <v>94</v>
      </c>
      <c r="B96" s="26" t="s">
        <v>247</v>
      </c>
      <c r="C96" s="27"/>
      <c r="D96" s="51"/>
      <c r="E96" s="29" t="s">
        <v>17</v>
      </c>
      <c r="F96" s="30"/>
      <c r="G96" s="31" t="s">
        <v>27</v>
      </c>
      <c r="H96" s="32"/>
      <c r="I96" s="32"/>
      <c r="J96" s="28" t="s">
        <v>31</v>
      </c>
      <c r="K96" s="51"/>
      <c r="L96" s="56">
        <v>13759348666</v>
      </c>
      <c r="M96" s="30"/>
      <c r="N96" s="51"/>
      <c r="P96" s="67"/>
      <c r="Q96" s="74"/>
      <c r="R96" s="75"/>
    </row>
    <row r="97" s="2" customFormat="1" customHeight="1" spans="1:18">
      <c r="A97" s="25">
        <v>95</v>
      </c>
      <c r="B97" s="26" t="s">
        <v>248</v>
      </c>
      <c r="C97" s="50" t="s">
        <v>45</v>
      </c>
      <c r="D97" s="28" t="s">
        <v>73</v>
      </c>
      <c r="E97" s="29" t="s">
        <v>17</v>
      </c>
      <c r="F97" s="48">
        <v>22859</v>
      </c>
      <c r="G97" s="31">
        <f ca="1" t="shared" si="1"/>
        <v>59</v>
      </c>
      <c r="H97" s="49" t="s">
        <v>126</v>
      </c>
      <c r="I97" s="49" t="s">
        <v>75</v>
      </c>
      <c r="J97" s="28" t="s">
        <v>70</v>
      </c>
      <c r="K97" s="28"/>
      <c r="L97" s="61">
        <v>13988391926</v>
      </c>
      <c r="M97" s="48" t="s">
        <v>19</v>
      </c>
      <c r="N97" s="28"/>
      <c r="O97" s="6"/>
      <c r="P97" s="67"/>
      <c r="Q97" s="74"/>
      <c r="R97" s="75"/>
    </row>
    <row r="98" s="2" customFormat="1" customHeight="1" spans="1:18">
      <c r="A98" s="25">
        <v>96</v>
      </c>
      <c r="B98" s="26" t="s">
        <v>249</v>
      </c>
      <c r="C98" s="34" t="s">
        <v>45</v>
      </c>
      <c r="D98" s="28" t="s">
        <v>138</v>
      </c>
      <c r="E98" s="29" t="s">
        <v>17</v>
      </c>
      <c r="F98" s="48">
        <v>20130</v>
      </c>
      <c r="G98" s="31">
        <f ca="1" t="shared" si="1"/>
        <v>66</v>
      </c>
      <c r="H98" s="49" t="s">
        <v>126</v>
      </c>
      <c r="I98" s="49" t="s">
        <v>250</v>
      </c>
      <c r="J98" s="28" t="s">
        <v>251</v>
      </c>
      <c r="K98" s="28" t="s">
        <v>252</v>
      </c>
      <c r="L98" s="61">
        <v>13988359849</v>
      </c>
      <c r="M98" s="48">
        <v>42339</v>
      </c>
      <c r="N98" s="28"/>
      <c r="P98" s="67"/>
      <c r="Q98" s="74"/>
      <c r="R98" s="75"/>
    </row>
    <row r="99" s="6" customFormat="1" customHeight="1" spans="1:18">
      <c r="A99" s="25">
        <v>97</v>
      </c>
      <c r="B99" s="26" t="s">
        <v>253</v>
      </c>
      <c r="C99" s="27"/>
      <c r="D99" s="51"/>
      <c r="E99" s="29" t="s">
        <v>17</v>
      </c>
      <c r="F99" s="30"/>
      <c r="G99" s="31" t="s">
        <v>27</v>
      </c>
      <c r="H99" s="32"/>
      <c r="I99" s="32"/>
      <c r="J99" s="28" t="s">
        <v>254</v>
      </c>
      <c r="K99" s="51"/>
      <c r="L99" s="56">
        <v>13988311194</v>
      </c>
      <c r="M99" s="30"/>
      <c r="N99" s="28" t="s">
        <v>32</v>
      </c>
      <c r="O99" s="2"/>
      <c r="P99" s="68"/>
      <c r="Q99" s="70"/>
      <c r="R99" s="72"/>
    </row>
    <row r="100" s="6" customFormat="1" customHeight="1" spans="1:18">
      <c r="A100" s="25">
        <v>98</v>
      </c>
      <c r="B100" s="26" t="s">
        <v>255</v>
      </c>
      <c r="C100" s="27"/>
      <c r="D100" s="51"/>
      <c r="E100" s="29" t="s">
        <v>17</v>
      </c>
      <c r="F100" s="30"/>
      <c r="G100" s="31" t="s">
        <v>27</v>
      </c>
      <c r="H100" s="32"/>
      <c r="I100" s="32"/>
      <c r="J100" s="51"/>
      <c r="K100" s="51"/>
      <c r="L100" s="56"/>
      <c r="M100" s="30"/>
      <c r="N100" s="51"/>
      <c r="O100" s="2"/>
      <c r="P100" s="68"/>
      <c r="Q100" s="70"/>
      <c r="R100" s="72"/>
    </row>
    <row r="101" s="6" customFormat="1" customHeight="1" spans="1:18">
      <c r="A101" s="25">
        <v>99</v>
      </c>
      <c r="B101" s="26" t="s">
        <v>256</v>
      </c>
      <c r="C101" s="50"/>
      <c r="D101" s="28" t="s">
        <v>16</v>
      </c>
      <c r="E101" s="29" t="s">
        <v>17</v>
      </c>
      <c r="F101" s="48">
        <v>22899</v>
      </c>
      <c r="G101" s="31">
        <f ca="1" t="shared" si="1"/>
        <v>59</v>
      </c>
      <c r="H101" s="49" t="s">
        <v>126</v>
      </c>
      <c r="I101" s="49" t="s">
        <v>47</v>
      </c>
      <c r="J101" s="28" t="s">
        <v>257</v>
      </c>
      <c r="K101" s="28"/>
      <c r="L101" s="61">
        <v>18988327509</v>
      </c>
      <c r="M101" s="48">
        <v>42339</v>
      </c>
      <c r="N101" s="28"/>
      <c r="O101" s="2"/>
      <c r="P101" s="68"/>
      <c r="Q101" s="70"/>
      <c r="R101" s="72"/>
    </row>
    <row r="102" s="2" customFormat="1" customHeight="1" spans="1:18">
      <c r="A102" s="25">
        <v>100</v>
      </c>
      <c r="B102" s="26" t="s">
        <v>258</v>
      </c>
      <c r="C102" s="27"/>
      <c r="D102" s="28" t="s">
        <v>16</v>
      </c>
      <c r="E102" s="29" t="s">
        <v>17</v>
      </c>
      <c r="F102" s="30">
        <v>21914</v>
      </c>
      <c r="G102" s="31">
        <f ca="1" t="shared" si="1"/>
        <v>62</v>
      </c>
      <c r="H102" s="32"/>
      <c r="I102" s="32"/>
      <c r="J102" s="28" t="s">
        <v>18</v>
      </c>
      <c r="K102" s="51"/>
      <c r="L102" s="56">
        <v>13988324387</v>
      </c>
      <c r="M102" s="48" t="s">
        <v>19</v>
      </c>
      <c r="N102" s="28" t="s">
        <v>32</v>
      </c>
      <c r="O102" s="6"/>
      <c r="P102" s="67"/>
      <c r="Q102" s="74"/>
      <c r="R102" s="75"/>
    </row>
    <row r="103" s="2" customFormat="1" customHeight="1" spans="1:18">
      <c r="A103" s="25">
        <v>101</v>
      </c>
      <c r="B103" s="26" t="s">
        <v>259</v>
      </c>
      <c r="C103" s="27"/>
      <c r="D103" s="28" t="s">
        <v>16</v>
      </c>
      <c r="E103" s="29" t="s">
        <v>17</v>
      </c>
      <c r="F103" s="30">
        <v>25181</v>
      </c>
      <c r="G103" s="31">
        <f ca="1" t="shared" si="1"/>
        <v>53</v>
      </c>
      <c r="H103" s="32"/>
      <c r="I103" s="32"/>
      <c r="J103" s="28" t="s">
        <v>260</v>
      </c>
      <c r="K103" s="28" t="s">
        <v>261</v>
      </c>
      <c r="L103" s="56">
        <v>13988313848</v>
      </c>
      <c r="M103" s="48" t="s">
        <v>19</v>
      </c>
      <c r="N103" s="51"/>
      <c r="O103" s="6"/>
      <c r="P103" s="67"/>
      <c r="Q103" s="74"/>
      <c r="R103" s="75"/>
    </row>
    <row r="104" s="2" customFormat="1" customHeight="1" spans="1:18">
      <c r="A104" s="25">
        <v>102</v>
      </c>
      <c r="B104" s="26" t="s">
        <v>262</v>
      </c>
      <c r="C104" s="27"/>
      <c r="D104" s="28" t="s">
        <v>16</v>
      </c>
      <c r="E104" s="29" t="s">
        <v>17</v>
      </c>
      <c r="F104" s="30">
        <v>28664</v>
      </c>
      <c r="G104" s="31">
        <f ca="1" t="shared" si="1"/>
        <v>43</v>
      </c>
      <c r="H104" s="32"/>
      <c r="I104" s="32"/>
      <c r="J104" s="28" t="s">
        <v>90</v>
      </c>
      <c r="K104" s="51"/>
      <c r="L104" s="56">
        <v>13988342326</v>
      </c>
      <c r="M104" s="48" t="s">
        <v>19</v>
      </c>
      <c r="N104" s="51"/>
      <c r="O104" s="6"/>
      <c r="P104" s="67"/>
      <c r="Q104" s="74"/>
      <c r="R104" s="75"/>
    </row>
    <row r="105" s="7" customFormat="1" customHeight="1" spans="1:18">
      <c r="A105" s="25">
        <v>103</v>
      </c>
      <c r="B105" s="26" t="s">
        <v>263</v>
      </c>
      <c r="C105" s="50" t="s">
        <v>45</v>
      </c>
      <c r="D105" s="28" t="s">
        <v>138</v>
      </c>
      <c r="E105" s="29" t="s">
        <v>21</v>
      </c>
      <c r="F105" s="48">
        <v>28185</v>
      </c>
      <c r="G105" s="31">
        <f ca="1" t="shared" si="1"/>
        <v>44</v>
      </c>
      <c r="H105" s="49" t="s">
        <v>126</v>
      </c>
      <c r="I105" s="49" t="s">
        <v>75</v>
      </c>
      <c r="J105" s="28" t="s">
        <v>264</v>
      </c>
      <c r="K105" s="28"/>
      <c r="L105" s="61">
        <v>13987017255</v>
      </c>
      <c r="M105" s="48">
        <v>42339</v>
      </c>
      <c r="N105" s="28"/>
      <c r="O105" s="62"/>
      <c r="P105" s="69"/>
      <c r="Q105" s="62"/>
      <c r="R105" s="71"/>
    </row>
    <row r="106" s="7" customFormat="1" customHeight="1" spans="1:18">
      <c r="A106" s="25">
        <v>104</v>
      </c>
      <c r="B106" s="26" t="s">
        <v>265</v>
      </c>
      <c r="C106" s="50" t="s">
        <v>45</v>
      </c>
      <c r="D106" s="28" t="s">
        <v>266</v>
      </c>
      <c r="E106" s="29" t="s">
        <v>21</v>
      </c>
      <c r="F106" s="48">
        <v>26119</v>
      </c>
      <c r="G106" s="31">
        <f ca="1" t="shared" si="1"/>
        <v>50</v>
      </c>
      <c r="H106" s="49" t="s">
        <v>126</v>
      </c>
      <c r="I106" s="31" t="s">
        <v>94</v>
      </c>
      <c r="J106" s="28" t="s">
        <v>267</v>
      </c>
      <c r="K106" s="28"/>
      <c r="L106" s="61">
        <v>13988374722</v>
      </c>
      <c r="M106" s="48">
        <v>42095</v>
      </c>
      <c r="N106" s="28"/>
      <c r="O106" s="2"/>
      <c r="P106" s="69"/>
      <c r="Q106" s="62"/>
      <c r="R106" s="71"/>
    </row>
    <row r="107" s="6" customFormat="1" customHeight="1" spans="1:18">
      <c r="A107" s="25">
        <v>105</v>
      </c>
      <c r="B107" s="26" t="s">
        <v>268</v>
      </c>
      <c r="C107" s="50"/>
      <c r="D107" s="28" t="s">
        <v>16</v>
      </c>
      <c r="E107" s="29" t="s">
        <v>21</v>
      </c>
      <c r="F107" s="48">
        <v>26297</v>
      </c>
      <c r="G107" s="31">
        <f ca="1" t="shared" si="1"/>
        <v>50</v>
      </c>
      <c r="H107" s="49" t="s">
        <v>124</v>
      </c>
      <c r="I107" s="49" t="s">
        <v>250</v>
      </c>
      <c r="J107" s="28" t="s">
        <v>269</v>
      </c>
      <c r="K107" s="28" t="s">
        <v>270</v>
      </c>
      <c r="L107" s="61">
        <v>15087863008</v>
      </c>
      <c r="M107" s="48">
        <v>43586</v>
      </c>
      <c r="N107" s="28"/>
      <c r="O107" s="70"/>
      <c r="P107" s="68"/>
      <c r="Q107" s="70"/>
      <c r="R107" s="72"/>
    </row>
    <row r="108" s="7" customFormat="1" customHeight="1" spans="1:18">
      <c r="A108" s="25">
        <v>106</v>
      </c>
      <c r="B108" s="33" t="s">
        <v>271</v>
      </c>
      <c r="C108" s="34"/>
      <c r="D108" s="25" t="s">
        <v>16</v>
      </c>
      <c r="E108" s="35" t="s">
        <v>17</v>
      </c>
      <c r="F108" s="36">
        <v>28338</v>
      </c>
      <c r="G108" s="31">
        <f ca="1" t="shared" si="1"/>
        <v>44</v>
      </c>
      <c r="H108" s="31" t="s">
        <v>46</v>
      </c>
      <c r="I108" s="31" t="s">
        <v>75</v>
      </c>
      <c r="J108" s="25" t="s">
        <v>272</v>
      </c>
      <c r="K108" s="36"/>
      <c r="L108" s="57">
        <v>13759301655</v>
      </c>
      <c r="M108" s="48" t="s">
        <v>226</v>
      </c>
      <c r="N108" s="25"/>
      <c r="O108" s="2"/>
      <c r="P108" s="69"/>
      <c r="Q108" s="71"/>
      <c r="R108" s="62"/>
    </row>
    <row r="109" s="7" customFormat="1" customHeight="1" spans="1:20">
      <c r="A109" s="25">
        <v>107</v>
      </c>
      <c r="B109" s="26" t="s">
        <v>273</v>
      </c>
      <c r="C109" s="27"/>
      <c r="D109" s="51"/>
      <c r="E109" s="29" t="s">
        <v>17</v>
      </c>
      <c r="F109" s="30">
        <v>22223</v>
      </c>
      <c r="G109" s="31">
        <f ca="1" t="shared" si="1"/>
        <v>61</v>
      </c>
      <c r="H109" s="32"/>
      <c r="I109" s="32"/>
      <c r="J109" s="28" t="s">
        <v>18</v>
      </c>
      <c r="K109" s="28" t="s">
        <v>274</v>
      </c>
      <c r="L109" s="56">
        <v>13988310916</v>
      </c>
      <c r="M109" s="48" t="s">
        <v>19</v>
      </c>
      <c r="N109" s="51"/>
      <c r="O109" s="62"/>
      <c r="P109" s="71"/>
      <c r="Q109" s="62"/>
      <c r="R109" s="69"/>
      <c r="S109" s="62"/>
      <c r="T109" s="71"/>
    </row>
    <row r="110" s="7" customFormat="1" customHeight="1" spans="1:20">
      <c r="A110" s="25">
        <v>108</v>
      </c>
      <c r="B110" s="26" t="s">
        <v>275</v>
      </c>
      <c r="C110" s="50" t="s">
        <v>45</v>
      </c>
      <c r="D110" s="25" t="s">
        <v>16</v>
      </c>
      <c r="E110" s="29" t="s">
        <v>17</v>
      </c>
      <c r="F110" s="48">
        <v>27791</v>
      </c>
      <c r="G110" s="31">
        <f ca="1" t="shared" si="1"/>
        <v>45</v>
      </c>
      <c r="H110" s="49"/>
      <c r="I110" s="49"/>
      <c r="J110" s="48" t="s">
        <v>276</v>
      </c>
      <c r="K110" s="28" t="s">
        <v>105</v>
      </c>
      <c r="L110" s="61">
        <v>18088387711</v>
      </c>
      <c r="M110" s="48">
        <v>43589</v>
      </c>
      <c r="N110" s="28"/>
      <c r="O110" s="6"/>
      <c r="P110" s="71"/>
      <c r="Q110" s="62"/>
      <c r="R110" s="69"/>
      <c r="S110" s="62"/>
      <c r="T110" s="71"/>
    </row>
    <row r="111" s="7" customFormat="1" customHeight="1" spans="1:20">
      <c r="A111" s="25">
        <v>109</v>
      </c>
      <c r="B111" s="26" t="s">
        <v>277</v>
      </c>
      <c r="C111" s="27"/>
      <c r="D111" s="28" t="s">
        <v>16</v>
      </c>
      <c r="E111" s="29" t="s">
        <v>17</v>
      </c>
      <c r="F111" s="30">
        <v>21406</v>
      </c>
      <c r="G111" s="31">
        <f ca="1" t="shared" si="1"/>
        <v>63</v>
      </c>
      <c r="H111" s="32"/>
      <c r="I111" s="32"/>
      <c r="J111" s="28" t="s">
        <v>18</v>
      </c>
      <c r="K111" s="51"/>
      <c r="L111" s="56">
        <v>13759398198</v>
      </c>
      <c r="M111" s="48" t="s">
        <v>19</v>
      </c>
      <c r="N111" s="51"/>
      <c r="O111" s="6"/>
      <c r="P111" s="71"/>
      <c r="Q111" s="62"/>
      <c r="R111" s="69"/>
      <c r="S111" s="62"/>
      <c r="T111" s="71"/>
    </row>
    <row r="112" s="7" customFormat="1" customHeight="1" spans="1:20">
      <c r="A112" s="25">
        <v>110</v>
      </c>
      <c r="B112" s="33" t="s">
        <v>278</v>
      </c>
      <c r="C112" s="34"/>
      <c r="D112" s="25" t="s">
        <v>16</v>
      </c>
      <c r="E112" s="35" t="s">
        <v>17</v>
      </c>
      <c r="F112" s="36">
        <v>27004</v>
      </c>
      <c r="G112" s="31">
        <f ca="1" t="shared" si="1"/>
        <v>48</v>
      </c>
      <c r="H112" s="31" t="s">
        <v>279</v>
      </c>
      <c r="I112" s="31" t="s">
        <v>94</v>
      </c>
      <c r="J112" s="25" t="s">
        <v>280</v>
      </c>
      <c r="K112" s="36" t="s">
        <v>281</v>
      </c>
      <c r="L112" s="57">
        <v>13759392555</v>
      </c>
      <c r="M112" s="36">
        <v>42887</v>
      </c>
      <c r="N112" s="25"/>
      <c r="O112" s="6"/>
      <c r="P112" s="71"/>
      <c r="Q112" s="62"/>
      <c r="R112" s="69"/>
      <c r="S112" s="62"/>
      <c r="T112" s="76"/>
    </row>
    <row r="113" s="7" customFormat="1" customHeight="1" spans="1:20">
      <c r="A113" s="25">
        <v>111</v>
      </c>
      <c r="B113" s="26" t="s">
        <v>282</v>
      </c>
      <c r="C113" s="50"/>
      <c r="D113" s="28" t="s">
        <v>16</v>
      </c>
      <c r="E113" s="29" t="s">
        <v>17</v>
      </c>
      <c r="F113" s="48">
        <v>28581</v>
      </c>
      <c r="G113" s="31">
        <f ca="1" t="shared" si="1"/>
        <v>43</v>
      </c>
      <c r="H113" s="49" t="s">
        <v>78</v>
      </c>
      <c r="I113" s="49" t="s">
        <v>75</v>
      </c>
      <c r="J113" s="28" t="s">
        <v>283</v>
      </c>
      <c r="K113" s="28"/>
      <c r="L113" s="61">
        <v>13988301174</v>
      </c>
      <c r="M113" s="48">
        <v>42095</v>
      </c>
      <c r="N113" s="28"/>
      <c r="O113" s="70"/>
      <c r="P113" s="71"/>
      <c r="Q113" s="62"/>
      <c r="R113" s="69"/>
      <c r="S113" s="62"/>
      <c r="T113" s="71"/>
    </row>
    <row r="114" s="6" customFormat="1" customHeight="1" spans="1:20">
      <c r="A114" s="25">
        <v>112</v>
      </c>
      <c r="B114" s="26" t="s">
        <v>284</v>
      </c>
      <c r="C114" s="50" t="s">
        <v>45</v>
      </c>
      <c r="D114" s="28" t="s">
        <v>16</v>
      </c>
      <c r="E114" s="29" t="s">
        <v>21</v>
      </c>
      <c r="F114" s="48">
        <v>30177</v>
      </c>
      <c r="G114" s="31">
        <f ca="1" t="shared" si="1"/>
        <v>39</v>
      </c>
      <c r="H114" s="49" t="s">
        <v>124</v>
      </c>
      <c r="I114" s="49" t="s">
        <v>75</v>
      </c>
      <c r="J114" s="28" t="s">
        <v>285</v>
      </c>
      <c r="K114" s="28"/>
      <c r="L114" s="61">
        <v>13759383958</v>
      </c>
      <c r="M114" s="48">
        <v>43586</v>
      </c>
      <c r="N114" s="28"/>
      <c r="P114" s="72"/>
      <c r="Q114" s="70"/>
      <c r="R114" s="68"/>
      <c r="S114" s="70"/>
      <c r="T114" s="72"/>
    </row>
    <row r="115" s="6" customFormat="1" customHeight="1" spans="1:20">
      <c r="A115" s="25">
        <v>113</v>
      </c>
      <c r="B115" s="26" t="s">
        <v>286</v>
      </c>
      <c r="C115" s="34" t="s">
        <v>45</v>
      </c>
      <c r="D115" s="28" t="s">
        <v>24</v>
      </c>
      <c r="E115" s="29" t="s">
        <v>17</v>
      </c>
      <c r="F115" s="48">
        <v>21794</v>
      </c>
      <c r="G115" s="31">
        <f ca="1" t="shared" si="1"/>
        <v>62</v>
      </c>
      <c r="H115" s="49" t="s">
        <v>46</v>
      </c>
      <c r="I115" s="31" t="s">
        <v>94</v>
      </c>
      <c r="J115" s="28" t="s">
        <v>18</v>
      </c>
      <c r="K115" s="28"/>
      <c r="L115" s="61"/>
      <c r="M115" s="48">
        <v>42095</v>
      </c>
      <c r="N115" s="28" t="s">
        <v>32</v>
      </c>
      <c r="P115" s="72"/>
      <c r="Q115" s="70"/>
      <c r="R115" s="68"/>
      <c r="S115" s="70"/>
      <c r="T115" s="72"/>
    </row>
    <row r="116" s="6" customFormat="1" customHeight="1" spans="1:19">
      <c r="A116" s="25">
        <v>114</v>
      </c>
      <c r="B116" s="66" t="s">
        <v>287</v>
      </c>
      <c r="C116" s="34" t="s">
        <v>45</v>
      </c>
      <c r="D116" s="28" t="s">
        <v>16</v>
      </c>
      <c r="E116" s="29" t="s">
        <v>21</v>
      </c>
      <c r="F116" s="48">
        <v>33212</v>
      </c>
      <c r="G116" s="31">
        <f ca="1" t="shared" si="1"/>
        <v>31</v>
      </c>
      <c r="H116" s="49" t="s">
        <v>74</v>
      </c>
      <c r="I116" s="31" t="s">
        <v>75</v>
      </c>
      <c r="J116" s="48" t="s">
        <v>160</v>
      </c>
      <c r="K116" s="28" t="s">
        <v>288</v>
      </c>
      <c r="L116" s="61">
        <v>13988352515</v>
      </c>
      <c r="M116" s="73">
        <v>42887</v>
      </c>
      <c r="N116" s="28"/>
      <c r="P116" s="72"/>
      <c r="Q116" s="70"/>
      <c r="R116" s="68"/>
      <c r="S116" s="70"/>
    </row>
    <row r="117" s="6" customFormat="1" customHeight="1" spans="1:19">
      <c r="A117" s="25">
        <v>115</v>
      </c>
      <c r="B117" s="26" t="s">
        <v>289</v>
      </c>
      <c r="C117" s="50"/>
      <c r="D117" s="28" t="s">
        <v>16</v>
      </c>
      <c r="E117" s="29" t="s">
        <v>17</v>
      </c>
      <c r="F117" s="48">
        <v>26238</v>
      </c>
      <c r="G117" s="31">
        <f ca="1" t="shared" si="1"/>
        <v>50</v>
      </c>
      <c r="H117" s="49" t="s">
        <v>290</v>
      </c>
      <c r="I117" s="49" t="s">
        <v>250</v>
      </c>
      <c r="J117" s="28" t="s">
        <v>291</v>
      </c>
      <c r="K117" s="28"/>
      <c r="L117" s="61">
        <v>13759355766</v>
      </c>
      <c r="M117" s="48">
        <v>42095</v>
      </c>
      <c r="N117" s="28"/>
      <c r="P117" s="72"/>
      <c r="Q117" s="70"/>
      <c r="R117" s="68"/>
      <c r="S117" s="70"/>
    </row>
    <row r="118" s="6" customFormat="1" customHeight="1" spans="1:19">
      <c r="A118" s="25">
        <v>116</v>
      </c>
      <c r="B118" s="26" t="s">
        <v>292</v>
      </c>
      <c r="C118" s="50" t="s">
        <v>45</v>
      </c>
      <c r="D118" s="28" t="s">
        <v>92</v>
      </c>
      <c r="E118" s="29" t="s">
        <v>21</v>
      </c>
      <c r="F118" s="48">
        <v>26417</v>
      </c>
      <c r="G118" s="31">
        <f ca="1" t="shared" si="1"/>
        <v>49</v>
      </c>
      <c r="H118" s="49" t="s">
        <v>93</v>
      </c>
      <c r="I118" s="49" t="s">
        <v>75</v>
      </c>
      <c r="J118" s="28" t="s">
        <v>293</v>
      </c>
      <c r="K118" s="28"/>
      <c r="L118" s="61">
        <v>13308839449</v>
      </c>
      <c r="M118" s="48" t="s">
        <v>118</v>
      </c>
      <c r="N118" s="28"/>
      <c r="P118" s="72"/>
      <c r="Q118" s="70"/>
      <c r="R118" s="68"/>
      <c r="S118" s="70"/>
    </row>
    <row r="119" s="7" customFormat="1" customHeight="1" spans="1:19">
      <c r="A119" s="25">
        <v>117</v>
      </c>
      <c r="B119" s="26" t="s">
        <v>294</v>
      </c>
      <c r="C119" s="50" t="s">
        <v>45</v>
      </c>
      <c r="D119" s="28" t="s">
        <v>138</v>
      </c>
      <c r="E119" s="29" t="s">
        <v>17</v>
      </c>
      <c r="F119" s="48">
        <v>25839</v>
      </c>
      <c r="G119" s="31">
        <f ca="1" t="shared" si="1"/>
        <v>51</v>
      </c>
      <c r="H119" s="49" t="s">
        <v>78</v>
      </c>
      <c r="I119" s="31" t="s">
        <v>94</v>
      </c>
      <c r="J119" s="28" t="s">
        <v>295</v>
      </c>
      <c r="K119" s="28"/>
      <c r="L119" s="61">
        <v>13988371423</v>
      </c>
      <c r="M119" s="48">
        <v>42095</v>
      </c>
      <c r="N119" s="28" t="s">
        <v>32</v>
      </c>
      <c r="O119" s="62"/>
      <c r="P119" s="71"/>
      <c r="Q119" s="62"/>
      <c r="R119" s="69"/>
      <c r="S119" s="62"/>
    </row>
    <row r="120" s="6" customFormat="1" customHeight="1" spans="1:15">
      <c r="A120" s="25">
        <v>118</v>
      </c>
      <c r="B120" s="33" t="s">
        <v>296</v>
      </c>
      <c r="C120" s="34"/>
      <c r="D120" s="25" t="s">
        <v>16</v>
      </c>
      <c r="E120" s="35" t="s">
        <v>17</v>
      </c>
      <c r="F120" s="36">
        <v>34007</v>
      </c>
      <c r="G120" s="31">
        <f ca="1" t="shared" si="1"/>
        <v>28</v>
      </c>
      <c r="H120" s="31" t="s">
        <v>124</v>
      </c>
      <c r="I120" s="31" t="s">
        <v>75</v>
      </c>
      <c r="J120" s="36" t="s">
        <v>297</v>
      </c>
      <c r="K120" s="25" t="s">
        <v>298</v>
      </c>
      <c r="L120" s="57">
        <v>18314428718</v>
      </c>
      <c r="M120" s="36">
        <v>43595</v>
      </c>
      <c r="N120" s="25"/>
      <c r="O120" s="70"/>
    </row>
    <row r="121" s="6" customFormat="1" customHeight="1" spans="1:14">
      <c r="A121" s="25">
        <v>119</v>
      </c>
      <c r="B121" s="26" t="s">
        <v>299</v>
      </c>
      <c r="C121" s="50"/>
      <c r="D121" s="28" t="s">
        <v>300</v>
      </c>
      <c r="E121" s="29" t="s">
        <v>21</v>
      </c>
      <c r="F121" s="48">
        <v>22658</v>
      </c>
      <c r="G121" s="31">
        <f ca="1" t="shared" si="1"/>
        <v>59</v>
      </c>
      <c r="H121" s="49" t="s">
        <v>139</v>
      </c>
      <c r="I121" s="49" t="s">
        <v>57</v>
      </c>
      <c r="J121" s="28" t="s">
        <v>18</v>
      </c>
      <c r="K121" s="28" t="s">
        <v>301</v>
      </c>
      <c r="L121" s="61">
        <v>13988305061</v>
      </c>
      <c r="M121" s="48">
        <v>43586</v>
      </c>
      <c r="N121" s="28"/>
    </row>
    <row r="122" s="6" customFormat="1" customHeight="1" spans="1:15">
      <c r="A122" s="25">
        <v>120</v>
      </c>
      <c r="B122" s="26" t="s">
        <v>302</v>
      </c>
      <c r="C122" s="50"/>
      <c r="D122" s="28"/>
      <c r="E122" s="29" t="s">
        <v>17</v>
      </c>
      <c r="F122" s="48"/>
      <c r="G122" s="31" t="s">
        <v>27</v>
      </c>
      <c r="H122" s="49"/>
      <c r="I122" s="49"/>
      <c r="J122" s="28" t="s">
        <v>303</v>
      </c>
      <c r="K122" s="28"/>
      <c r="L122" s="61">
        <v>13078786091</v>
      </c>
      <c r="M122" s="48"/>
      <c r="N122" s="28"/>
      <c r="O122" s="2"/>
    </row>
    <row r="123" s="6" customFormat="1" customHeight="1" spans="1:17">
      <c r="A123" s="25">
        <v>121</v>
      </c>
      <c r="B123" s="33" t="s">
        <v>304</v>
      </c>
      <c r="C123" s="34"/>
      <c r="D123" s="25" t="s">
        <v>16</v>
      </c>
      <c r="E123" s="35" t="s">
        <v>21</v>
      </c>
      <c r="F123" s="36">
        <v>25351</v>
      </c>
      <c r="G123" s="31">
        <f ca="1" t="shared" si="1"/>
        <v>52</v>
      </c>
      <c r="H123" s="31"/>
      <c r="I123" s="31"/>
      <c r="J123" s="36" t="s">
        <v>305</v>
      </c>
      <c r="K123" s="25" t="s">
        <v>306</v>
      </c>
      <c r="L123" s="57">
        <v>13508871909</v>
      </c>
      <c r="M123" s="36">
        <v>42887</v>
      </c>
      <c r="N123" s="25"/>
      <c r="P123" s="72"/>
      <c r="Q123" s="70"/>
    </row>
    <row r="124" s="6" customFormat="1" customHeight="1" spans="1:17">
      <c r="A124" s="25">
        <v>122</v>
      </c>
      <c r="B124" s="26" t="s">
        <v>307</v>
      </c>
      <c r="C124" s="50"/>
      <c r="D124" s="28" t="s">
        <v>16</v>
      </c>
      <c r="E124" s="29" t="s">
        <v>21</v>
      </c>
      <c r="F124" s="48">
        <v>25173</v>
      </c>
      <c r="G124" s="31">
        <f ca="1" t="shared" si="1"/>
        <v>53</v>
      </c>
      <c r="H124" s="49" t="s">
        <v>65</v>
      </c>
      <c r="I124" s="31" t="s">
        <v>75</v>
      </c>
      <c r="J124" s="48" t="s">
        <v>308</v>
      </c>
      <c r="K124" s="28" t="s">
        <v>309</v>
      </c>
      <c r="L124" s="61">
        <v>13988320263</v>
      </c>
      <c r="M124" s="48">
        <v>42887</v>
      </c>
      <c r="N124" s="28"/>
      <c r="O124" s="2"/>
      <c r="P124" s="72"/>
      <c r="Q124" s="70"/>
    </row>
    <row r="125" s="6" customFormat="1" customHeight="1" spans="1:17">
      <c r="A125" s="25">
        <v>123</v>
      </c>
      <c r="B125" s="26" t="s">
        <v>310</v>
      </c>
      <c r="C125" s="50"/>
      <c r="D125" s="28" t="s">
        <v>16</v>
      </c>
      <c r="E125" s="29" t="s">
        <v>17</v>
      </c>
      <c r="F125" s="48">
        <v>21913</v>
      </c>
      <c r="G125" s="31">
        <f ca="1" t="shared" si="1"/>
        <v>62</v>
      </c>
      <c r="H125" s="49" t="s">
        <v>124</v>
      </c>
      <c r="I125" s="49" t="s">
        <v>26</v>
      </c>
      <c r="J125" s="28" t="s">
        <v>18</v>
      </c>
      <c r="K125" s="28" t="s">
        <v>311</v>
      </c>
      <c r="L125" s="61">
        <v>15087877526</v>
      </c>
      <c r="M125" s="48" t="s">
        <v>68</v>
      </c>
      <c r="N125" s="28"/>
      <c r="O125" s="2"/>
      <c r="P125" s="72"/>
      <c r="Q125" s="70"/>
    </row>
    <row r="126" s="6" customFormat="1" customHeight="1" spans="1:17">
      <c r="A126" s="25">
        <v>124</v>
      </c>
      <c r="B126" s="26" t="s">
        <v>312</v>
      </c>
      <c r="C126" s="27"/>
      <c r="D126" s="51"/>
      <c r="E126" s="29" t="s">
        <v>17</v>
      </c>
      <c r="F126" s="30">
        <v>26510</v>
      </c>
      <c r="G126" s="31">
        <f ca="1" t="shared" si="1"/>
        <v>49</v>
      </c>
      <c r="H126" s="32"/>
      <c r="I126" s="32"/>
      <c r="J126" s="28" t="s">
        <v>260</v>
      </c>
      <c r="K126" s="51"/>
      <c r="L126" s="56">
        <v>13908833377</v>
      </c>
      <c r="M126" s="48" t="s">
        <v>19</v>
      </c>
      <c r="N126" s="51"/>
      <c r="P126" s="72"/>
      <c r="Q126" s="70"/>
    </row>
    <row r="127" s="6" customFormat="1" customHeight="1" spans="1:17">
      <c r="A127" s="25">
        <v>125</v>
      </c>
      <c r="B127" s="26" t="s">
        <v>313</v>
      </c>
      <c r="C127" s="50" t="s">
        <v>45</v>
      </c>
      <c r="D127" s="28" t="s">
        <v>16</v>
      </c>
      <c r="E127" s="29" t="s">
        <v>17</v>
      </c>
      <c r="F127" s="48">
        <v>25903</v>
      </c>
      <c r="G127" s="31">
        <f ca="1" t="shared" si="1"/>
        <v>51</v>
      </c>
      <c r="H127" s="49" t="s">
        <v>46</v>
      </c>
      <c r="I127" s="49" t="s">
        <v>75</v>
      </c>
      <c r="J127" s="28" t="s">
        <v>314</v>
      </c>
      <c r="K127" s="28" t="s">
        <v>315</v>
      </c>
      <c r="L127" s="61">
        <v>18988306815</v>
      </c>
      <c r="M127" s="48" t="s">
        <v>118</v>
      </c>
      <c r="N127" s="28"/>
      <c r="O127" s="7"/>
      <c r="P127" s="72"/>
      <c r="Q127" s="70"/>
    </row>
    <row r="128" s="6" customFormat="1" customHeight="1" spans="1:17">
      <c r="A128" s="25">
        <v>126</v>
      </c>
      <c r="B128" s="26" t="s">
        <v>316</v>
      </c>
      <c r="C128" s="27"/>
      <c r="D128" s="51"/>
      <c r="E128" s="29" t="s">
        <v>17</v>
      </c>
      <c r="F128" s="30">
        <v>21002</v>
      </c>
      <c r="G128" s="31">
        <f ca="1" t="shared" si="1"/>
        <v>64</v>
      </c>
      <c r="H128" s="32"/>
      <c r="I128" s="32"/>
      <c r="J128" s="28" t="s">
        <v>18</v>
      </c>
      <c r="K128" s="51"/>
      <c r="L128" s="56">
        <v>13988361516</v>
      </c>
      <c r="M128" s="48" t="s">
        <v>19</v>
      </c>
      <c r="N128" s="28" t="s">
        <v>32</v>
      </c>
      <c r="P128" s="72"/>
      <c r="Q128" s="70"/>
    </row>
    <row r="129" s="6" customFormat="1" customHeight="1" spans="1:17">
      <c r="A129" s="25">
        <v>127</v>
      </c>
      <c r="B129" s="26" t="s">
        <v>317</v>
      </c>
      <c r="C129" s="50"/>
      <c r="D129" s="28" t="s">
        <v>16</v>
      </c>
      <c r="E129" s="77" t="s">
        <v>17</v>
      </c>
      <c r="F129" s="78">
        <v>26146</v>
      </c>
      <c r="G129" s="31">
        <f ca="1" t="shared" si="1"/>
        <v>50</v>
      </c>
      <c r="H129" s="79" t="s">
        <v>318</v>
      </c>
      <c r="I129" s="115" t="s">
        <v>94</v>
      </c>
      <c r="J129" s="28" t="s">
        <v>319</v>
      </c>
      <c r="K129" s="28" t="s">
        <v>320</v>
      </c>
      <c r="L129" s="61">
        <v>13988353456</v>
      </c>
      <c r="M129" s="48"/>
      <c r="N129" s="28" t="s">
        <v>32</v>
      </c>
      <c r="O129" s="2"/>
      <c r="P129" s="72"/>
      <c r="Q129" s="70"/>
    </row>
    <row r="130" s="6" customFormat="1" customHeight="1" spans="1:17">
      <c r="A130" s="25">
        <v>128</v>
      </c>
      <c r="B130" s="33" t="s">
        <v>321</v>
      </c>
      <c r="C130" s="34"/>
      <c r="D130" s="25" t="s">
        <v>16</v>
      </c>
      <c r="E130" s="35" t="s">
        <v>21</v>
      </c>
      <c r="F130" s="36">
        <v>23862</v>
      </c>
      <c r="G130" s="31">
        <f ca="1" t="shared" si="1"/>
        <v>56</v>
      </c>
      <c r="H130" s="31" t="s">
        <v>322</v>
      </c>
      <c r="I130" s="31" t="s">
        <v>26</v>
      </c>
      <c r="J130" s="25" t="s">
        <v>18</v>
      </c>
      <c r="K130" s="25" t="s">
        <v>323</v>
      </c>
      <c r="L130" s="57">
        <v>15887989448</v>
      </c>
      <c r="M130" s="36">
        <v>43586</v>
      </c>
      <c r="N130" s="25"/>
      <c r="P130" s="72"/>
      <c r="Q130" s="70"/>
    </row>
    <row r="131" s="6" customFormat="1" customHeight="1" spans="1:17">
      <c r="A131" s="25">
        <v>129</v>
      </c>
      <c r="B131" s="26" t="s">
        <v>324</v>
      </c>
      <c r="C131" s="50" t="s">
        <v>45</v>
      </c>
      <c r="D131" s="28" t="s">
        <v>16</v>
      </c>
      <c r="E131" s="29" t="s">
        <v>21</v>
      </c>
      <c r="F131" s="48">
        <v>24078</v>
      </c>
      <c r="G131" s="31">
        <f ca="1" t="shared" si="1"/>
        <v>56</v>
      </c>
      <c r="H131" s="49" t="s">
        <v>65</v>
      </c>
      <c r="I131" s="49" t="s">
        <v>75</v>
      </c>
      <c r="J131" s="28" t="s">
        <v>18</v>
      </c>
      <c r="K131" s="28" t="s">
        <v>325</v>
      </c>
      <c r="L131" s="61">
        <v>13578448880</v>
      </c>
      <c r="M131" s="48" t="s">
        <v>118</v>
      </c>
      <c r="N131" s="28"/>
      <c r="O131" s="2"/>
      <c r="P131" s="72"/>
      <c r="Q131" s="70"/>
    </row>
    <row r="132" s="6" customFormat="1" customHeight="1" spans="1:17">
      <c r="A132" s="25">
        <v>130</v>
      </c>
      <c r="B132" s="26" t="s">
        <v>326</v>
      </c>
      <c r="C132" s="27"/>
      <c r="D132" s="51"/>
      <c r="E132" s="29" t="s">
        <v>21</v>
      </c>
      <c r="F132" s="30">
        <v>26057</v>
      </c>
      <c r="G132" s="31">
        <f ca="1" t="shared" ref="G132:G146" si="2">DATEDIF(F132,TODAY(),"Y")</f>
        <v>50</v>
      </c>
      <c r="H132" s="32"/>
      <c r="I132" s="32"/>
      <c r="J132" s="28" t="s">
        <v>327</v>
      </c>
      <c r="K132" s="51"/>
      <c r="L132" s="56">
        <v>18988313996</v>
      </c>
      <c r="M132" s="48" t="s">
        <v>19</v>
      </c>
      <c r="N132" s="28" t="s">
        <v>32</v>
      </c>
      <c r="O132" s="2"/>
      <c r="P132" s="72"/>
      <c r="Q132" s="70"/>
    </row>
    <row r="133" s="6" customFormat="1" customHeight="1" spans="1:17">
      <c r="A133" s="25">
        <v>131</v>
      </c>
      <c r="B133" s="26" t="s">
        <v>328</v>
      </c>
      <c r="C133" s="50" t="s">
        <v>45</v>
      </c>
      <c r="D133" s="28" t="s">
        <v>16</v>
      </c>
      <c r="E133" s="29" t="s">
        <v>17</v>
      </c>
      <c r="F133" s="30">
        <v>22190</v>
      </c>
      <c r="G133" s="31">
        <f ca="1" t="shared" si="2"/>
        <v>61</v>
      </c>
      <c r="H133" s="49" t="s">
        <v>46</v>
      </c>
      <c r="I133" s="49" t="s">
        <v>75</v>
      </c>
      <c r="J133" s="28" t="s">
        <v>18</v>
      </c>
      <c r="K133" s="51"/>
      <c r="L133" s="56">
        <v>13095221607</v>
      </c>
      <c r="M133" s="30"/>
      <c r="N133" s="51"/>
      <c r="O133" s="7"/>
      <c r="P133" s="72"/>
      <c r="Q133" s="70"/>
    </row>
    <row r="134" s="6" customFormat="1" customHeight="1" spans="1:17">
      <c r="A134" s="25">
        <v>132</v>
      </c>
      <c r="B134" s="26" t="s">
        <v>329</v>
      </c>
      <c r="C134" s="50" t="s">
        <v>45</v>
      </c>
      <c r="D134" s="28" t="s">
        <v>73</v>
      </c>
      <c r="E134" s="29" t="s">
        <v>17</v>
      </c>
      <c r="F134" s="48">
        <v>30317</v>
      </c>
      <c r="G134" s="31">
        <f ca="1" t="shared" si="2"/>
        <v>39</v>
      </c>
      <c r="H134" s="49" t="s">
        <v>124</v>
      </c>
      <c r="I134" s="49" t="s">
        <v>75</v>
      </c>
      <c r="J134" s="28" t="s">
        <v>172</v>
      </c>
      <c r="K134" s="28"/>
      <c r="L134" s="61">
        <v>13578304611</v>
      </c>
      <c r="M134" s="48">
        <v>43586</v>
      </c>
      <c r="N134" s="28"/>
      <c r="O134" s="7"/>
      <c r="P134" s="72"/>
      <c r="Q134" s="70"/>
    </row>
    <row r="135" s="6" customFormat="1" customHeight="1" spans="1:17">
      <c r="A135" s="25">
        <v>133</v>
      </c>
      <c r="B135" s="26" t="s">
        <v>330</v>
      </c>
      <c r="C135" s="27"/>
      <c r="D135" s="51"/>
      <c r="E135" s="29" t="s">
        <v>17</v>
      </c>
      <c r="F135" s="30">
        <v>28645</v>
      </c>
      <c r="G135" s="31">
        <f ca="1" t="shared" si="2"/>
        <v>43</v>
      </c>
      <c r="H135" s="32"/>
      <c r="I135" s="32"/>
      <c r="J135" s="28" t="s">
        <v>331</v>
      </c>
      <c r="K135" s="51"/>
      <c r="L135" s="56">
        <v>18008836646</v>
      </c>
      <c r="M135" s="48" t="s">
        <v>19</v>
      </c>
      <c r="N135" s="51"/>
      <c r="O135" s="7"/>
      <c r="P135" s="72"/>
      <c r="Q135" s="70"/>
    </row>
    <row r="136" s="6" customFormat="1" customHeight="1" spans="1:17">
      <c r="A136" s="25">
        <v>134</v>
      </c>
      <c r="B136" s="26" t="s">
        <v>332</v>
      </c>
      <c r="C136" s="27"/>
      <c r="D136" s="28" t="s">
        <v>16</v>
      </c>
      <c r="E136" s="29" t="s">
        <v>17</v>
      </c>
      <c r="F136" s="30">
        <v>26486</v>
      </c>
      <c r="G136" s="31">
        <f ca="1" t="shared" si="2"/>
        <v>49</v>
      </c>
      <c r="H136" s="32"/>
      <c r="I136" s="32"/>
      <c r="J136" s="28" t="s">
        <v>333</v>
      </c>
      <c r="K136" s="51"/>
      <c r="L136" s="56">
        <v>13988357999</v>
      </c>
      <c r="M136" s="48" t="s">
        <v>19</v>
      </c>
      <c r="N136" s="28" t="s">
        <v>32</v>
      </c>
      <c r="O136" s="7"/>
      <c r="P136" s="72"/>
      <c r="Q136" s="70"/>
    </row>
    <row r="137" s="6" customFormat="1" customHeight="1" spans="1:17">
      <c r="A137" s="25">
        <v>135</v>
      </c>
      <c r="B137" s="33" t="s">
        <v>334</v>
      </c>
      <c r="C137" s="34" t="s">
        <v>45</v>
      </c>
      <c r="D137" s="25" t="s">
        <v>16</v>
      </c>
      <c r="E137" s="35" t="s">
        <v>17</v>
      </c>
      <c r="F137" s="36">
        <v>21005</v>
      </c>
      <c r="G137" s="31">
        <f ca="1" t="shared" si="2"/>
        <v>64</v>
      </c>
      <c r="H137" s="31" t="s">
        <v>25</v>
      </c>
      <c r="I137" s="31" t="s">
        <v>75</v>
      </c>
      <c r="J137" s="25" t="s">
        <v>18</v>
      </c>
      <c r="K137" s="25"/>
      <c r="L137" s="57">
        <v>13908830174</v>
      </c>
      <c r="M137" s="36" t="s">
        <v>118</v>
      </c>
      <c r="N137" s="25"/>
      <c r="P137" s="72"/>
      <c r="Q137" s="70"/>
    </row>
    <row r="138" s="6" customFormat="1" customHeight="1" spans="1:17">
      <c r="A138" s="25">
        <v>136</v>
      </c>
      <c r="B138" s="33" t="s">
        <v>335</v>
      </c>
      <c r="C138" s="34" t="s">
        <v>45</v>
      </c>
      <c r="D138" s="25" t="s">
        <v>16</v>
      </c>
      <c r="E138" s="35" t="s">
        <v>17</v>
      </c>
      <c r="F138" s="36">
        <v>22981</v>
      </c>
      <c r="G138" s="31">
        <f ca="1" t="shared" si="2"/>
        <v>59</v>
      </c>
      <c r="H138" s="31" t="s">
        <v>336</v>
      </c>
      <c r="I138" s="31" t="s">
        <v>75</v>
      </c>
      <c r="J138" s="25" t="s">
        <v>178</v>
      </c>
      <c r="K138" s="25"/>
      <c r="L138" s="57">
        <v>18988306036</v>
      </c>
      <c r="M138" s="36">
        <v>43586</v>
      </c>
      <c r="N138" s="25"/>
      <c r="O138" s="2"/>
      <c r="P138" s="72"/>
      <c r="Q138" s="70"/>
    </row>
    <row r="139" s="6" customFormat="1" customHeight="1" spans="1:17">
      <c r="A139" s="25">
        <v>137</v>
      </c>
      <c r="B139" s="33" t="s">
        <v>337</v>
      </c>
      <c r="C139" s="34" t="s">
        <v>45</v>
      </c>
      <c r="D139" s="25" t="s">
        <v>338</v>
      </c>
      <c r="E139" s="35" t="s">
        <v>17</v>
      </c>
      <c r="F139" s="36">
        <v>24502</v>
      </c>
      <c r="G139" s="31">
        <f ca="1" t="shared" si="2"/>
        <v>54</v>
      </c>
      <c r="H139" s="31" t="s">
        <v>322</v>
      </c>
      <c r="I139" s="31" t="s">
        <v>75</v>
      </c>
      <c r="J139" s="25" t="s">
        <v>339</v>
      </c>
      <c r="K139" s="25"/>
      <c r="L139" s="57">
        <v>13987034333</v>
      </c>
      <c r="M139" s="36" t="s">
        <v>118</v>
      </c>
      <c r="N139" s="25"/>
      <c r="O139" s="62"/>
      <c r="P139" s="72"/>
      <c r="Q139" s="70"/>
    </row>
    <row r="140" s="6" customFormat="1" customHeight="1" spans="1:17">
      <c r="A140" s="25">
        <v>138</v>
      </c>
      <c r="B140" s="33" t="s">
        <v>340</v>
      </c>
      <c r="C140" s="34"/>
      <c r="D140" s="25"/>
      <c r="E140" s="35" t="s">
        <v>17</v>
      </c>
      <c r="F140" s="36">
        <v>28615</v>
      </c>
      <c r="G140" s="31">
        <f ca="1" t="shared" si="2"/>
        <v>43</v>
      </c>
      <c r="H140" s="31"/>
      <c r="I140" s="31"/>
      <c r="J140" s="25" t="s">
        <v>341</v>
      </c>
      <c r="K140" s="25"/>
      <c r="L140" s="57">
        <v>13578330055</v>
      </c>
      <c r="M140" s="48" t="s">
        <v>19</v>
      </c>
      <c r="N140" s="25"/>
      <c r="O140" s="2"/>
      <c r="P140" s="72"/>
      <c r="Q140" s="70"/>
    </row>
    <row r="141" s="7" customFormat="1" customHeight="1" spans="1:17">
      <c r="A141" s="25">
        <v>139</v>
      </c>
      <c r="B141" s="26" t="s">
        <v>342</v>
      </c>
      <c r="C141" s="50"/>
      <c r="D141" s="28" t="s">
        <v>16</v>
      </c>
      <c r="E141" s="29" t="s">
        <v>17</v>
      </c>
      <c r="F141" s="48">
        <v>17989</v>
      </c>
      <c r="G141" s="31">
        <f ca="1" t="shared" si="2"/>
        <v>72</v>
      </c>
      <c r="H141" s="49" t="s">
        <v>46</v>
      </c>
      <c r="I141" s="49" t="s">
        <v>343</v>
      </c>
      <c r="J141" s="28" t="s">
        <v>18</v>
      </c>
      <c r="K141" s="28" t="s">
        <v>344</v>
      </c>
      <c r="L141" s="61">
        <v>13988373308</v>
      </c>
      <c r="M141" s="36" t="s">
        <v>49</v>
      </c>
      <c r="N141" s="28"/>
      <c r="O141" s="62"/>
      <c r="P141" s="71"/>
      <c r="Q141" s="62"/>
    </row>
    <row r="142" s="6" customFormat="1" customHeight="1" spans="1:17">
      <c r="A142" s="25">
        <v>140</v>
      </c>
      <c r="B142" s="26" t="s">
        <v>345</v>
      </c>
      <c r="C142" s="50" t="s">
        <v>45</v>
      </c>
      <c r="D142" s="28" t="s">
        <v>16</v>
      </c>
      <c r="E142" s="29" t="s">
        <v>17</v>
      </c>
      <c r="F142" s="30">
        <v>28034</v>
      </c>
      <c r="G142" s="31">
        <f ca="1" t="shared" si="2"/>
        <v>45</v>
      </c>
      <c r="H142" s="32"/>
      <c r="I142" s="32"/>
      <c r="J142" s="28" t="s">
        <v>346</v>
      </c>
      <c r="K142" s="51"/>
      <c r="L142" s="56">
        <v>13988327278</v>
      </c>
      <c r="M142" s="48" t="s">
        <v>19</v>
      </c>
      <c r="N142" s="28" t="s">
        <v>32</v>
      </c>
      <c r="P142" s="72"/>
      <c r="Q142" s="70"/>
    </row>
    <row r="143" s="6" customFormat="1" customHeight="1" spans="1:14">
      <c r="A143" s="25">
        <v>141</v>
      </c>
      <c r="B143" s="33" t="s">
        <v>347</v>
      </c>
      <c r="C143" s="34" t="s">
        <v>45</v>
      </c>
      <c r="D143" s="25" t="s">
        <v>16</v>
      </c>
      <c r="E143" s="35" t="s">
        <v>17</v>
      </c>
      <c r="F143" s="36">
        <v>29138</v>
      </c>
      <c r="G143" s="31">
        <f ca="1" t="shared" si="2"/>
        <v>42</v>
      </c>
      <c r="H143" s="31" t="s">
        <v>65</v>
      </c>
      <c r="I143" s="31" t="s">
        <v>75</v>
      </c>
      <c r="J143" s="36" t="s">
        <v>348</v>
      </c>
      <c r="K143" s="25"/>
      <c r="L143" s="57">
        <v>13759365057</v>
      </c>
      <c r="M143" s="36">
        <v>43596</v>
      </c>
      <c r="N143" s="25"/>
    </row>
    <row r="144" s="6" customFormat="1" customHeight="1" spans="1:14">
      <c r="A144" s="25">
        <v>142</v>
      </c>
      <c r="B144" s="26" t="s">
        <v>349</v>
      </c>
      <c r="C144" s="27"/>
      <c r="D144" s="28" t="s">
        <v>16</v>
      </c>
      <c r="E144" s="29" t="s">
        <v>17</v>
      </c>
      <c r="F144" s="30">
        <v>22495</v>
      </c>
      <c r="G144" s="31">
        <f ca="1" t="shared" si="2"/>
        <v>60</v>
      </c>
      <c r="H144" s="32"/>
      <c r="I144" s="32"/>
      <c r="J144" s="28" t="s">
        <v>18</v>
      </c>
      <c r="K144" s="51"/>
      <c r="L144" s="56">
        <v>13988358369</v>
      </c>
      <c r="M144" s="48" t="s">
        <v>204</v>
      </c>
      <c r="N144" s="51"/>
    </row>
    <row r="145" s="6" customFormat="1" customHeight="1" spans="1:15">
      <c r="A145" s="25">
        <v>143</v>
      </c>
      <c r="B145" s="33" t="s">
        <v>350</v>
      </c>
      <c r="C145" s="34"/>
      <c r="D145" s="25"/>
      <c r="E145" s="35" t="s">
        <v>17</v>
      </c>
      <c r="F145" s="36">
        <v>26207</v>
      </c>
      <c r="G145" s="31">
        <f ca="1" t="shared" si="2"/>
        <v>50</v>
      </c>
      <c r="H145" s="31"/>
      <c r="I145" s="31"/>
      <c r="J145" s="36" t="s">
        <v>351</v>
      </c>
      <c r="K145" s="25"/>
      <c r="L145" s="57">
        <v>13095220111</v>
      </c>
      <c r="M145" s="36">
        <v>42887</v>
      </c>
      <c r="N145" s="25"/>
      <c r="O145" s="2"/>
    </row>
    <row r="146" s="7" customFormat="1" customHeight="1" spans="1:14">
      <c r="A146" s="25">
        <v>144</v>
      </c>
      <c r="B146" s="26" t="s">
        <v>352</v>
      </c>
      <c r="C146" s="50"/>
      <c r="D146" s="28" t="s">
        <v>16</v>
      </c>
      <c r="E146" s="29" t="s">
        <v>21</v>
      </c>
      <c r="F146" s="48">
        <v>28063</v>
      </c>
      <c r="G146" s="31">
        <f ca="1" t="shared" si="2"/>
        <v>45</v>
      </c>
      <c r="H146" s="49" t="s">
        <v>78</v>
      </c>
      <c r="I146" s="49" t="s">
        <v>75</v>
      </c>
      <c r="J146" s="28" t="s">
        <v>353</v>
      </c>
      <c r="K146" s="28" t="s">
        <v>354</v>
      </c>
      <c r="L146" s="61">
        <v>13759395768</v>
      </c>
      <c r="M146" s="48">
        <v>42095</v>
      </c>
      <c r="N146" s="28"/>
    </row>
    <row r="147" s="6" customFormat="1" customHeight="1" spans="1:17">
      <c r="A147" s="25">
        <v>145</v>
      </c>
      <c r="B147" s="26" t="s">
        <v>355</v>
      </c>
      <c r="C147" s="80" t="s">
        <v>356</v>
      </c>
      <c r="D147" s="77"/>
      <c r="E147" s="77"/>
      <c r="F147" s="77"/>
      <c r="G147" s="77"/>
      <c r="H147" s="77"/>
      <c r="I147" s="77"/>
      <c r="J147" s="77"/>
      <c r="K147" s="29"/>
      <c r="L147" s="61">
        <v>13578335371</v>
      </c>
      <c r="M147" s="48" t="s">
        <v>118</v>
      </c>
      <c r="N147" s="28" t="s">
        <v>27</v>
      </c>
      <c r="O147" s="2"/>
      <c r="P147" s="72"/>
      <c r="Q147" s="70"/>
    </row>
    <row r="148" s="6" customFormat="1" customHeight="1" spans="1:17">
      <c r="A148" s="25">
        <v>146</v>
      </c>
      <c r="B148" s="26" t="s">
        <v>357</v>
      </c>
      <c r="C148" s="50" t="s">
        <v>45</v>
      </c>
      <c r="D148" s="28" t="s">
        <v>73</v>
      </c>
      <c r="E148" s="29" t="s">
        <v>21</v>
      </c>
      <c r="F148" s="48">
        <v>24442</v>
      </c>
      <c r="G148" s="49">
        <f ca="1">DATEDIF(F148,TODAY(),"Y")</f>
        <v>55</v>
      </c>
      <c r="H148" s="49" t="s">
        <v>78</v>
      </c>
      <c r="I148" s="31" t="s">
        <v>94</v>
      </c>
      <c r="J148" s="28" t="s">
        <v>358</v>
      </c>
      <c r="K148" s="28" t="s">
        <v>359</v>
      </c>
      <c r="L148" s="61">
        <v>13987002273</v>
      </c>
      <c r="M148" s="48">
        <v>42095</v>
      </c>
      <c r="N148" s="28"/>
      <c r="O148" s="2"/>
      <c r="P148" s="72"/>
      <c r="Q148" s="70"/>
    </row>
    <row r="149" s="6" customFormat="1" customHeight="1" spans="1:17">
      <c r="A149" s="25">
        <v>147</v>
      </c>
      <c r="B149" s="33" t="s">
        <v>360</v>
      </c>
      <c r="C149" s="34"/>
      <c r="D149" s="25" t="s">
        <v>16</v>
      </c>
      <c r="E149" s="35" t="s">
        <v>17</v>
      </c>
      <c r="F149" s="36">
        <v>25793</v>
      </c>
      <c r="G149" s="49">
        <f ca="1" t="shared" ref="G149:G157" si="3">DATEDIF(F149,TODAY(),"Y")</f>
        <v>51</v>
      </c>
      <c r="H149" s="31"/>
      <c r="I149" s="31"/>
      <c r="J149" s="25" t="s">
        <v>361</v>
      </c>
      <c r="K149" s="25" t="s">
        <v>362</v>
      </c>
      <c r="L149" s="57">
        <v>13759342068</v>
      </c>
      <c r="M149" s="36"/>
      <c r="N149" s="25"/>
      <c r="O149" s="7"/>
      <c r="P149" s="72"/>
      <c r="Q149" s="70"/>
    </row>
    <row r="150" s="6" customFormat="1" customHeight="1" spans="1:17">
      <c r="A150" s="25">
        <v>148</v>
      </c>
      <c r="B150" s="26" t="s">
        <v>363</v>
      </c>
      <c r="C150" s="34" t="s">
        <v>45</v>
      </c>
      <c r="D150" s="28" t="s">
        <v>107</v>
      </c>
      <c r="E150" s="29" t="s">
        <v>17</v>
      </c>
      <c r="F150" s="30">
        <v>17560</v>
      </c>
      <c r="G150" s="49">
        <f ca="1" t="shared" si="3"/>
        <v>73</v>
      </c>
      <c r="H150" s="49" t="s">
        <v>46</v>
      </c>
      <c r="I150" s="49" t="s">
        <v>250</v>
      </c>
      <c r="J150" s="28" t="s">
        <v>18</v>
      </c>
      <c r="K150" s="51"/>
      <c r="L150" s="56">
        <v>15769908048</v>
      </c>
      <c r="M150" s="48" t="s">
        <v>19</v>
      </c>
      <c r="N150" s="28" t="s">
        <v>32</v>
      </c>
      <c r="P150" s="72"/>
      <c r="Q150" s="70"/>
    </row>
    <row r="151" s="6" customFormat="1" customHeight="1" spans="1:17">
      <c r="A151" s="25">
        <v>149</v>
      </c>
      <c r="B151" s="26" t="s">
        <v>364</v>
      </c>
      <c r="C151" s="27"/>
      <c r="D151" s="51"/>
      <c r="E151" s="29" t="s">
        <v>17</v>
      </c>
      <c r="F151" s="30">
        <v>24381</v>
      </c>
      <c r="G151" s="49">
        <f ca="1" t="shared" si="3"/>
        <v>55</v>
      </c>
      <c r="H151" s="32"/>
      <c r="I151" s="32"/>
      <c r="J151" s="28" t="s">
        <v>365</v>
      </c>
      <c r="K151" s="51"/>
      <c r="L151" s="56">
        <v>13988383773</v>
      </c>
      <c r="M151" s="30"/>
      <c r="N151" s="28" t="s">
        <v>32</v>
      </c>
      <c r="P151" s="72"/>
      <c r="Q151" s="70"/>
    </row>
    <row r="152" s="6" customFormat="1" customHeight="1" spans="1:17">
      <c r="A152" s="25">
        <v>150</v>
      </c>
      <c r="B152" s="26" t="s">
        <v>366</v>
      </c>
      <c r="C152" s="27"/>
      <c r="D152" s="51"/>
      <c r="E152" s="29" t="s">
        <v>17</v>
      </c>
      <c r="F152" s="30">
        <v>20241</v>
      </c>
      <c r="G152" s="49">
        <f ca="1" t="shared" si="3"/>
        <v>66</v>
      </c>
      <c r="H152" s="32"/>
      <c r="I152" s="32"/>
      <c r="J152" s="28" t="s">
        <v>18</v>
      </c>
      <c r="K152" s="51"/>
      <c r="L152" s="56">
        <v>13988314784</v>
      </c>
      <c r="M152" s="30"/>
      <c r="N152" s="51"/>
      <c r="P152" s="72"/>
      <c r="Q152" s="70"/>
    </row>
    <row r="153" s="6" customFormat="1" customHeight="1" spans="1:17">
      <c r="A153" s="25">
        <v>151</v>
      </c>
      <c r="B153" s="81" t="s">
        <v>367</v>
      </c>
      <c r="C153" s="34"/>
      <c r="D153" s="25"/>
      <c r="E153" s="35" t="s">
        <v>17</v>
      </c>
      <c r="F153" s="36">
        <v>21130</v>
      </c>
      <c r="G153" s="49">
        <f ca="1" t="shared" si="3"/>
        <v>64</v>
      </c>
      <c r="H153" s="31"/>
      <c r="I153" s="31"/>
      <c r="J153" s="25" t="s">
        <v>18</v>
      </c>
      <c r="K153" s="25" t="s">
        <v>368</v>
      </c>
      <c r="L153" s="57">
        <v>13987001197</v>
      </c>
      <c r="M153" s="48" t="s">
        <v>19</v>
      </c>
      <c r="N153" s="25"/>
      <c r="P153" s="72"/>
      <c r="Q153" s="70"/>
    </row>
    <row r="154" s="2" customFormat="1" customHeight="1" spans="1:14">
      <c r="A154" s="25">
        <v>152</v>
      </c>
      <c r="B154" s="82" t="s">
        <v>369</v>
      </c>
      <c r="C154" s="50" t="s">
        <v>45</v>
      </c>
      <c r="D154" s="28" t="s">
        <v>73</v>
      </c>
      <c r="E154" s="29" t="s">
        <v>17</v>
      </c>
      <c r="F154" s="48">
        <v>24463</v>
      </c>
      <c r="G154" s="49">
        <f ca="1" t="shared" si="3"/>
        <v>55</v>
      </c>
      <c r="H154" s="49" t="s">
        <v>78</v>
      </c>
      <c r="I154" s="49" t="s">
        <v>250</v>
      </c>
      <c r="J154" s="28" t="s">
        <v>370</v>
      </c>
      <c r="K154" s="28" t="s">
        <v>371</v>
      </c>
      <c r="L154" s="61">
        <v>13988338841</v>
      </c>
      <c r="M154" s="48">
        <v>42095</v>
      </c>
      <c r="N154" s="28" t="s">
        <v>32</v>
      </c>
    </row>
    <row r="155" s="2" customFormat="1" customHeight="1" spans="1:14">
      <c r="A155" s="25">
        <v>153</v>
      </c>
      <c r="B155" s="82" t="s">
        <v>372</v>
      </c>
      <c r="C155" s="50" t="s">
        <v>45</v>
      </c>
      <c r="D155" s="28" t="s">
        <v>16</v>
      </c>
      <c r="E155" s="29" t="s">
        <v>21</v>
      </c>
      <c r="F155" s="48">
        <v>29934</v>
      </c>
      <c r="G155" s="49">
        <f ca="1" t="shared" si="3"/>
        <v>40</v>
      </c>
      <c r="H155" s="49" t="s">
        <v>65</v>
      </c>
      <c r="I155" s="49" t="s">
        <v>75</v>
      </c>
      <c r="J155" s="28" t="s">
        <v>373</v>
      </c>
      <c r="K155" s="28"/>
      <c r="L155" s="61">
        <v>13987009778</v>
      </c>
      <c r="M155" s="48">
        <v>43586</v>
      </c>
      <c r="N155" s="28"/>
    </row>
    <row r="156" s="2" customFormat="1" customHeight="1" spans="1:14">
      <c r="A156" s="25">
        <v>154</v>
      </c>
      <c r="B156" s="83" t="s">
        <v>374</v>
      </c>
      <c r="C156" s="84" t="s">
        <v>45</v>
      </c>
      <c r="D156" s="28" t="s">
        <v>16</v>
      </c>
      <c r="E156" s="85" t="s">
        <v>17</v>
      </c>
      <c r="F156" s="86">
        <v>25238</v>
      </c>
      <c r="G156" s="49">
        <f ca="1" t="shared" si="3"/>
        <v>52</v>
      </c>
      <c r="H156" s="87" t="s">
        <v>46</v>
      </c>
      <c r="I156" s="87" t="s">
        <v>57</v>
      </c>
      <c r="J156" s="116" t="s">
        <v>375</v>
      </c>
      <c r="K156" s="116"/>
      <c r="L156" s="117">
        <v>13988339788</v>
      </c>
      <c r="M156" s="86">
        <v>42095</v>
      </c>
      <c r="N156" s="116"/>
    </row>
    <row r="157" s="8" customFormat="1" customHeight="1" spans="1:14">
      <c r="A157" s="25">
        <v>155</v>
      </c>
      <c r="B157" s="83" t="s">
        <v>376</v>
      </c>
      <c r="C157" s="88"/>
      <c r="D157" s="28" t="s">
        <v>16</v>
      </c>
      <c r="E157" s="85" t="s">
        <v>21</v>
      </c>
      <c r="F157" s="86">
        <v>27923</v>
      </c>
      <c r="G157" s="49">
        <f ca="1" t="shared" si="3"/>
        <v>45</v>
      </c>
      <c r="H157" s="87" t="s">
        <v>377</v>
      </c>
      <c r="I157" s="87" t="s">
        <v>57</v>
      </c>
      <c r="J157" s="116" t="s">
        <v>378</v>
      </c>
      <c r="K157" s="116" t="s">
        <v>379</v>
      </c>
      <c r="L157" s="117">
        <v>13988399698</v>
      </c>
      <c r="M157" s="86">
        <v>43586</v>
      </c>
      <c r="N157" s="116"/>
    </row>
    <row r="158" s="9" customFormat="1" customHeight="1" spans="1:14">
      <c r="A158" s="89" t="s">
        <v>380</v>
      </c>
      <c r="B158" s="90"/>
      <c r="C158" s="90"/>
      <c r="D158" s="90"/>
      <c r="E158" s="90"/>
      <c r="F158" s="90"/>
      <c r="G158" s="90"/>
      <c r="H158" s="90"/>
      <c r="I158" s="118"/>
      <c r="J158" s="119" t="s">
        <v>381</v>
      </c>
      <c r="K158" s="120"/>
      <c r="L158" s="120"/>
      <c r="M158" s="120"/>
      <c r="N158" s="121"/>
    </row>
    <row r="159" s="9" customFormat="1" customHeight="1" spans="1:14">
      <c r="A159" s="91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40"/>
    </row>
    <row r="160" s="9" customFormat="1" customHeight="1" spans="1:14">
      <c r="A160" s="93" t="s">
        <v>382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="9" customFormat="1" customHeight="1" spans="1:14">
      <c r="A161" s="94">
        <v>1</v>
      </c>
      <c r="B161" s="95" t="s">
        <v>383</v>
      </c>
      <c r="C161" s="96"/>
      <c r="D161" s="97"/>
      <c r="E161" s="98" t="s">
        <v>21</v>
      </c>
      <c r="F161" s="99"/>
      <c r="G161" s="100"/>
      <c r="H161" s="100"/>
      <c r="I161" s="100"/>
      <c r="J161" s="122"/>
      <c r="K161" s="122"/>
      <c r="L161" s="123"/>
      <c r="M161" s="99"/>
      <c r="N161" s="122"/>
    </row>
    <row r="162" s="9" customFormat="1" customHeight="1" spans="1:14">
      <c r="A162" s="39">
        <v>2</v>
      </c>
      <c r="B162" s="101" t="s">
        <v>384</v>
      </c>
      <c r="C162" s="102"/>
      <c r="D162" s="97"/>
      <c r="E162" s="45" t="s">
        <v>17</v>
      </c>
      <c r="F162" s="103"/>
      <c r="G162" s="104"/>
      <c r="H162" s="104"/>
      <c r="I162" s="104"/>
      <c r="J162" s="97"/>
      <c r="K162" s="97"/>
      <c r="L162" s="124"/>
      <c r="M162" s="103"/>
      <c r="N162" s="97"/>
    </row>
    <row r="163" s="9" customFormat="1" customHeight="1" spans="1:14">
      <c r="A163" s="39">
        <v>3</v>
      </c>
      <c r="B163" s="101" t="s">
        <v>385</v>
      </c>
      <c r="C163" s="102"/>
      <c r="D163" s="97"/>
      <c r="E163" s="45" t="s">
        <v>17</v>
      </c>
      <c r="F163" s="103"/>
      <c r="G163" s="104"/>
      <c r="H163" s="104"/>
      <c r="I163" s="104"/>
      <c r="J163" s="44" t="s">
        <v>386</v>
      </c>
      <c r="K163" s="44" t="s">
        <v>27</v>
      </c>
      <c r="L163" s="124"/>
      <c r="M163" s="103"/>
      <c r="N163" s="97"/>
    </row>
    <row r="164" s="9" customFormat="1" customHeight="1" spans="1:14">
      <c r="A164" s="39">
        <v>4</v>
      </c>
      <c r="B164" s="101" t="s">
        <v>387</v>
      </c>
      <c r="C164" s="102"/>
      <c r="D164" s="97"/>
      <c r="E164" s="105" t="s">
        <v>17</v>
      </c>
      <c r="F164" s="103"/>
      <c r="G164" s="104"/>
      <c r="H164" s="104"/>
      <c r="I164" s="104"/>
      <c r="J164" s="44" t="s">
        <v>27</v>
      </c>
      <c r="K164" s="97"/>
      <c r="L164" s="124"/>
      <c r="M164" s="103"/>
      <c r="N164" s="97"/>
    </row>
    <row r="165" s="9" customFormat="1" customHeight="1" spans="1:14">
      <c r="A165" s="39">
        <v>5</v>
      </c>
      <c r="B165" s="101" t="s">
        <v>388</v>
      </c>
      <c r="C165" s="102"/>
      <c r="D165" s="97"/>
      <c r="E165" s="45" t="s">
        <v>17</v>
      </c>
      <c r="F165" s="103"/>
      <c r="G165" s="104"/>
      <c r="H165" s="104"/>
      <c r="I165" s="104"/>
      <c r="J165" s="44" t="s">
        <v>27</v>
      </c>
      <c r="K165" s="97"/>
      <c r="L165" s="124"/>
      <c r="M165" s="103"/>
      <c r="N165" s="97"/>
    </row>
    <row r="166" s="9" customFormat="1" customHeight="1" spans="1:14">
      <c r="A166" s="39">
        <v>6</v>
      </c>
      <c r="B166" s="101" t="s">
        <v>389</v>
      </c>
      <c r="C166" s="102"/>
      <c r="D166" s="97"/>
      <c r="E166" s="105" t="s">
        <v>17</v>
      </c>
      <c r="F166" s="103"/>
      <c r="G166" s="104"/>
      <c r="H166" s="104"/>
      <c r="I166" s="104"/>
      <c r="J166" s="97"/>
      <c r="K166" s="97"/>
      <c r="L166" s="124"/>
      <c r="M166" s="103"/>
      <c r="N166" s="97"/>
    </row>
    <row r="167" s="9" customFormat="1" customHeight="1" spans="1:14">
      <c r="A167" s="39">
        <v>7</v>
      </c>
      <c r="B167" s="101" t="s">
        <v>390</v>
      </c>
      <c r="C167" s="102"/>
      <c r="D167" s="97"/>
      <c r="E167" s="45" t="s">
        <v>17</v>
      </c>
      <c r="F167" s="103"/>
      <c r="G167" s="104"/>
      <c r="H167" s="104"/>
      <c r="I167" s="104"/>
      <c r="J167" s="97"/>
      <c r="K167" s="97"/>
      <c r="L167" s="124"/>
      <c r="M167" s="103"/>
      <c r="N167" s="97"/>
    </row>
    <row r="168" s="9" customFormat="1" customHeight="1" spans="1:14">
      <c r="A168" s="39">
        <v>8</v>
      </c>
      <c r="B168" s="101" t="s">
        <v>391</v>
      </c>
      <c r="C168" s="102"/>
      <c r="D168" s="97"/>
      <c r="E168" s="45" t="s">
        <v>17</v>
      </c>
      <c r="F168" s="103"/>
      <c r="G168" s="104"/>
      <c r="H168" s="104"/>
      <c r="I168" s="104"/>
      <c r="J168" s="97"/>
      <c r="K168" s="97"/>
      <c r="L168" s="124"/>
      <c r="M168" s="103"/>
      <c r="N168" s="97"/>
    </row>
    <row r="169" s="9" customFormat="1" customHeight="1" spans="1:14">
      <c r="A169" s="39">
        <v>9</v>
      </c>
      <c r="B169" s="101" t="s">
        <v>392</v>
      </c>
      <c r="C169" s="102"/>
      <c r="D169" s="97"/>
      <c r="E169" s="105" t="s">
        <v>17</v>
      </c>
      <c r="F169" s="103"/>
      <c r="G169" s="104"/>
      <c r="H169" s="104"/>
      <c r="I169" s="104"/>
      <c r="J169" s="97"/>
      <c r="K169" s="97"/>
      <c r="L169" s="124"/>
      <c r="M169" s="103"/>
      <c r="N169" s="97"/>
    </row>
    <row r="170" s="9" customFormat="1" customHeight="1" spans="1:14">
      <c r="A170" s="39">
        <v>10</v>
      </c>
      <c r="B170" s="101" t="s">
        <v>393</v>
      </c>
      <c r="C170" s="102"/>
      <c r="D170" s="97"/>
      <c r="E170" s="106"/>
      <c r="F170" s="103"/>
      <c r="G170" s="104"/>
      <c r="H170" s="104"/>
      <c r="I170" s="104"/>
      <c r="J170" s="97"/>
      <c r="K170" s="97"/>
      <c r="L170" s="124"/>
      <c r="M170" s="103"/>
      <c r="N170" s="97"/>
    </row>
    <row r="171" s="9" customFormat="1" customHeight="1" spans="1:14">
      <c r="A171" s="39">
        <v>11</v>
      </c>
      <c r="B171" s="101" t="s">
        <v>394</v>
      </c>
      <c r="C171" s="102"/>
      <c r="D171" s="97"/>
      <c r="E171" s="45" t="s">
        <v>17</v>
      </c>
      <c r="F171" s="103"/>
      <c r="G171" s="104"/>
      <c r="H171" s="104"/>
      <c r="I171" s="104"/>
      <c r="J171" s="97"/>
      <c r="K171" s="97"/>
      <c r="L171" s="124"/>
      <c r="M171" s="103"/>
      <c r="N171" s="97"/>
    </row>
    <row r="172" s="9" customFormat="1" customHeight="1" spans="1:14">
      <c r="A172" s="39">
        <v>12</v>
      </c>
      <c r="B172" s="101" t="s">
        <v>395</v>
      </c>
      <c r="C172" s="102"/>
      <c r="D172" s="97"/>
      <c r="E172" s="105" t="s">
        <v>17</v>
      </c>
      <c r="F172" s="103"/>
      <c r="G172" s="104"/>
      <c r="H172" s="104"/>
      <c r="I172" s="104"/>
      <c r="J172" s="97"/>
      <c r="K172" s="97"/>
      <c r="L172" s="124"/>
      <c r="M172" s="103"/>
      <c r="N172" s="97"/>
    </row>
    <row r="173" s="9" customFormat="1" customHeight="1" spans="1:14">
      <c r="A173" s="39">
        <v>13</v>
      </c>
      <c r="B173" s="101" t="s">
        <v>396</v>
      </c>
      <c r="C173" s="102"/>
      <c r="D173" s="97"/>
      <c r="E173" s="45" t="s">
        <v>17</v>
      </c>
      <c r="F173" s="103"/>
      <c r="G173" s="104"/>
      <c r="H173" s="104"/>
      <c r="I173" s="104"/>
      <c r="J173" s="97"/>
      <c r="K173" s="97"/>
      <c r="L173" s="124"/>
      <c r="M173" s="103"/>
      <c r="N173" s="97"/>
    </row>
    <row r="174" s="9" customFormat="1" customHeight="1" spans="1:14">
      <c r="A174" s="39">
        <v>14</v>
      </c>
      <c r="B174" s="101" t="s">
        <v>397</v>
      </c>
      <c r="C174" s="102"/>
      <c r="D174" s="97"/>
      <c r="E174" s="45" t="s">
        <v>17</v>
      </c>
      <c r="F174" s="103"/>
      <c r="G174" s="104"/>
      <c r="H174" s="104"/>
      <c r="I174" s="104"/>
      <c r="J174" s="97"/>
      <c r="K174" s="97"/>
      <c r="L174" s="124"/>
      <c r="M174" s="103"/>
      <c r="N174" s="97"/>
    </row>
    <row r="175" s="9" customFormat="1" customHeight="1" spans="1:14">
      <c r="A175" s="39">
        <v>15</v>
      </c>
      <c r="B175" s="101" t="s">
        <v>398</v>
      </c>
      <c r="C175" s="102"/>
      <c r="D175" s="97"/>
      <c r="E175" s="105" t="s">
        <v>17</v>
      </c>
      <c r="F175" s="103"/>
      <c r="G175" s="104"/>
      <c r="H175" s="104"/>
      <c r="I175" s="104"/>
      <c r="J175" s="97"/>
      <c r="K175" s="97"/>
      <c r="L175" s="124"/>
      <c r="M175" s="103"/>
      <c r="N175" s="97"/>
    </row>
    <row r="176" s="9" customFormat="1" customHeight="1" spans="1:14">
      <c r="A176" s="39">
        <v>16</v>
      </c>
      <c r="B176" s="101" t="s">
        <v>399</v>
      </c>
      <c r="C176" s="102"/>
      <c r="D176" s="97"/>
      <c r="E176" s="105" t="s">
        <v>17</v>
      </c>
      <c r="F176" s="103"/>
      <c r="G176" s="104"/>
      <c r="H176" s="104"/>
      <c r="I176" s="104"/>
      <c r="J176" s="97"/>
      <c r="K176" s="97"/>
      <c r="L176" s="124"/>
      <c r="M176" s="103"/>
      <c r="N176" s="97"/>
    </row>
    <row r="177" s="9" customFormat="1" customHeight="1" spans="1:14">
      <c r="A177" s="39">
        <v>17</v>
      </c>
      <c r="B177" s="101" t="s">
        <v>400</v>
      </c>
      <c r="C177" s="102"/>
      <c r="D177" s="97"/>
      <c r="E177" s="45" t="s">
        <v>17</v>
      </c>
      <c r="F177" s="103"/>
      <c r="G177" s="104"/>
      <c r="H177" s="104"/>
      <c r="I177" s="104"/>
      <c r="J177" s="97"/>
      <c r="K177" s="97"/>
      <c r="L177" s="124"/>
      <c r="M177" s="103"/>
      <c r="N177" s="97"/>
    </row>
    <row r="178" s="9" customFormat="1" customHeight="1" spans="1:14">
      <c r="A178" s="39">
        <v>18</v>
      </c>
      <c r="B178" s="101" t="s">
        <v>401</v>
      </c>
      <c r="C178" s="102"/>
      <c r="D178" s="97"/>
      <c r="E178" s="45" t="s">
        <v>17</v>
      </c>
      <c r="F178" s="103"/>
      <c r="G178" s="104"/>
      <c r="H178" s="104"/>
      <c r="I178" s="104"/>
      <c r="J178" s="97"/>
      <c r="K178" s="97"/>
      <c r="L178" s="124"/>
      <c r="M178" s="103"/>
      <c r="N178" s="97"/>
    </row>
    <row r="179" s="9" customFormat="1" customHeight="1" spans="1:14">
      <c r="A179" s="39">
        <v>19</v>
      </c>
      <c r="B179" s="101" t="s">
        <v>402</v>
      </c>
      <c r="C179" s="102"/>
      <c r="D179" s="97"/>
      <c r="E179" s="105" t="s">
        <v>17</v>
      </c>
      <c r="F179" s="103"/>
      <c r="G179" s="104"/>
      <c r="H179" s="104"/>
      <c r="I179" s="104"/>
      <c r="J179" s="97"/>
      <c r="K179" s="97"/>
      <c r="L179" s="124"/>
      <c r="M179" s="103"/>
      <c r="N179" s="97"/>
    </row>
    <row r="180" s="9" customFormat="1" customHeight="1" spans="1:14">
      <c r="A180" s="39">
        <v>20</v>
      </c>
      <c r="B180" s="101" t="s">
        <v>403</v>
      </c>
      <c r="C180" s="102"/>
      <c r="D180" s="97"/>
      <c r="E180" s="105" t="s">
        <v>17</v>
      </c>
      <c r="F180" s="103"/>
      <c r="G180" s="104"/>
      <c r="H180" s="104"/>
      <c r="I180" s="104"/>
      <c r="J180" s="97"/>
      <c r="K180" s="97"/>
      <c r="L180" s="124"/>
      <c r="M180" s="103"/>
      <c r="N180" s="97"/>
    </row>
    <row r="181" s="9" customFormat="1" customHeight="1" spans="1:14">
      <c r="A181" s="39">
        <v>21</v>
      </c>
      <c r="B181" s="101" t="s">
        <v>404</v>
      </c>
      <c r="C181" s="102"/>
      <c r="D181" s="97"/>
      <c r="E181" s="45" t="s">
        <v>21</v>
      </c>
      <c r="F181" s="103"/>
      <c r="G181" s="104"/>
      <c r="H181" s="104"/>
      <c r="I181" s="104"/>
      <c r="J181" s="97"/>
      <c r="K181" s="97"/>
      <c r="L181" s="124"/>
      <c r="M181" s="103"/>
      <c r="N181" s="97"/>
    </row>
    <row r="182" s="9" customFormat="1" customHeight="1" spans="1:14">
      <c r="A182" s="39">
        <v>22</v>
      </c>
      <c r="B182" s="101" t="s">
        <v>405</v>
      </c>
      <c r="C182" s="102"/>
      <c r="D182" s="97"/>
      <c r="E182" s="105" t="s">
        <v>17</v>
      </c>
      <c r="F182" s="103"/>
      <c r="G182" s="104"/>
      <c r="H182" s="104"/>
      <c r="I182" s="104"/>
      <c r="J182" s="97"/>
      <c r="K182" s="97"/>
      <c r="L182" s="124"/>
      <c r="M182" s="103"/>
      <c r="N182" s="97"/>
    </row>
    <row r="183" s="9" customFormat="1" customHeight="1" spans="1:14">
      <c r="A183" s="39">
        <v>23</v>
      </c>
      <c r="B183" s="101" t="s">
        <v>406</v>
      </c>
      <c r="C183" s="102"/>
      <c r="D183" s="97"/>
      <c r="E183" s="105" t="s">
        <v>17</v>
      </c>
      <c r="F183" s="103"/>
      <c r="G183" s="104"/>
      <c r="H183" s="104"/>
      <c r="I183" s="104"/>
      <c r="J183" s="97"/>
      <c r="K183" s="97"/>
      <c r="L183" s="124"/>
      <c r="M183" s="103"/>
      <c r="N183" s="97"/>
    </row>
    <row r="184" s="9" customFormat="1" customHeight="1" spans="1:14">
      <c r="A184" s="107" t="s">
        <v>380</v>
      </c>
      <c r="B184" s="108"/>
      <c r="C184" s="108"/>
      <c r="D184" s="108"/>
      <c r="E184" s="108"/>
      <c r="F184" s="108"/>
      <c r="G184" s="108"/>
      <c r="H184" s="108"/>
      <c r="I184" s="125"/>
      <c r="J184" s="126" t="s">
        <v>407</v>
      </c>
      <c r="K184" s="126" t="s">
        <v>408</v>
      </c>
      <c r="L184" s="126"/>
      <c r="M184" s="126"/>
      <c r="N184" s="126"/>
    </row>
    <row r="185" s="9" customFormat="1" customHeight="1" spans="1:14">
      <c r="A185" s="109" t="s">
        <v>27</v>
      </c>
      <c r="B185" s="110"/>
      <c r="C185" s="111"/>
      <c r="D185" s="112"/>
      <c r="E185" s="112"/>
      <c r="F185" s="113"/>
      <c r="G185" s="114"/>
      <c r="H185" s="114"/>
      <c r="I185" s="114"/>
      <c r="J185" s="112"/>
      <c r="K185" s="112"/>
      <c r="L185" s="127"/>
      <c r="M185" s="113"/>
      <c r="N185" s="112"/>
    </row>
  </sheetData>
  <sortState ref="A2:M157" sortMethod="stroke">
    <sortCondition ref="B2:B157"/>
  </sortState>
  <mergeCells count="8">
    <mergeCell ref="A1:N1"/>
    <mergeCell ref="C147:K147"/>
    <mergeCell ref="A158:I158"/>
    <mergeCell ref="J158:N158"/>
    <mergeCell ref="A159:N159"/>
    <mergeCell ref="A160:N160"/>
    <mergeCell ref="A184:I184"/>
    <mergeCell ref="K184:N184"/>
  </mergeCells>
  <pageMargins left="0.393055555555556" right="0.196527777777778" top="0.432638888888889" bottom="0.393055555555556" header="0.3" footer="0.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Users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林</cp:lastModifiedBy>
  <dcterms:created xsi:type="dcterms:W3CDTF">2021-12-13T12:33:00Z</dcterms:created>
  <dcterms:modified xsi:type="dcterms:W3CDTF">2022-01-06T06:32:45Z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DC487AA43766467BA2D3525B1625A40C</vt:lpwstr>
  </property>
</Properties>
</file>